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0" yWindow="0" windowWidth="24000" windowHeight="9600" activeTab="2"/>
  </bookViews>
  <sheets>
    <sheet name="2019" sheetId="4" r:id="rId1"/>
    <sheet name="2020" sheetId="1" r:id="rId2"/>
    <sheet name="2021" sheetId="3" r:id="rId3"/>
  </sheets>
  <definedNames>
    <definedName name="_xlnm._FilterDatabase" localSheetId="0" hidden="1">'2019'!$A$6:$I$37</definedName>
    <definedName name="_xlnm._FilterDatabase" localSheetId="1" hidden="1">'2020'!$A$6:$I$28</definedName>
    <definedName name="_xlnm._FilterDatabase" localSheetId="2" hidden="1">'2021'!$A$6:$I$67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4" l="1"/>
  <c r="H67" i="3"/>
  <c r="H28" i="1"/>
</calcChain>
</file>

<file path=xl/sharedStrings.xml><?xml version="1.0" encoding="utf-8"?>
<sst xmlns="http://schemas.openxmlformats.org/spreadsheetml/2006/main" count="784" uniqueCount="178">
  <si>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</si>
  <si>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</si>
  <si>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</si>
  <si>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</si>
  <si>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</si>
  <si>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</si>
  <si>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</si>
  <si>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</si>
  <si>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</si>
  <si>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</si>
  <si>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DSEI ALTO RIO PURUS</t>
  </si>
  <si>
    <t>MARÇO</t>
  </si>
  <si>
    <t>DSEI MÉDIO RIO PURUS</t>
  </si>
  <si>
    <t>DSEI MÉDIO RIO SOLIMÕES E AFLUENTES</t>
  </si>
  <si>
    <t>DSEI YANOMAMI</t>
  </si>
  <si>
    <t>DSEI ALTO RIO SOLIMÕES</t>
  </si>
  <si>
    <t>DSEI ALTAMIRA</t>
  </si>
  <si>
    <t>DSEI MANAUS</t>
  </si>
  <si>
    <t>DSEI AMAPÁ E NORTE DO PARÁ</t>
  </si>
  <si>
    <t>ABRIL</t>
  </si>
  <si>
    <t>DSEI PORTO VELHO</t>
  </si>
  <si>
    <t>DSEI ALTO RIO JURUÁ</t>
  </si>
  <si>
    <t>DSEI LESTE DE RORAIMA</t>
  </si>
  <si>
    <t>DSEI VILHENA</t>
  </si>
  <si>
    <t>DSEI GUAMÁ-TOCANTINS</t>
  </si>
  <si>
    <t>DSEI PARINTINS</t>
  </si>
  <si>
    <t/>
  </si>
  <si>
    <t>Dados extraídos em: 28/06/2021</t>
  </si>
  <si>
    <t>DSEI CUIABÁ</t>
  </si>
  <si>
    <t>FEVEREIRO</t>
  </si>
  <si>
    <t>Quantidade (comprimidos)</t>
  </si>
  <si>
    <t>({Ano Autorização} = 2021) E (Material = AZITROMICINA 500 MG:BR0267140)</t>
  </si>
  <si>
    <t>341755</t>
  </si>
  <si>
    <t>AZITROMICINA 500 MG</t>
  </si>
  <si>
    <t>2023006</t>
  </si>
  <si>
    <t>31/10/2022</t>
  </si>
  <si>
    <t>348625</t>
  </si>
  <si>
    <t>341760</t>
  </si>
  <si>
    <t>348624</t>
  </si>
  <si>
    <t>348608</t>
  </si>
  <si>
    <t>342161</t>
  </si>
  <si>
    <t>348602</t>
  </si>
  <si>
    <t>2101730</t>
  </si>
  <si>
    <t>31/1/2023</t>
  </si>
  <si>
    <t>345234</t>
  </si>
  <si>
    <t>341910</t>
  </si>
  <si>
    <t>348610</t>
  </si>
  <si>
    <t>345733</t>
  </si>
  <si>
    <t>341757</t>
  </si>
  <si>
    <t>348585</t>
  </si>
  <si>
    <t>348603</t>
  </si>
  <si>
    <t>341840</t>
  </si>
  <si>
    <t>341826</t>
  </si>
  <si>
    <t>348613</t>
  </si>
  <si>
    <t>341824</t>
  </si>
  <si>
    <t>348614</t>
  </si>
  <si>
    <t>348616</t>
  </si>
  <si>
    <t>341820</t>
  </si>
  <si>
    <t>348617</t>
  </si>
  <si>
    <t>348592</t>
  </si>
  <si>
    <t>341833</t>
  </si>
  <si>
    <t>348594</t>
  </si>
  <si>
    <t>341891</t>
  </si>
  <si>
    <t>348595</t>
  </si>
  <si>
    <t>341829</t>
  </si>
  <si>
    <t>348605</t>
  </si>
  <si>
    <t>341817</t>
  </si>
  <si>
    <t>348618</t>
  </si>
  <si>
    <t>341809</t>
  </si>
  <si>
    <t>348620</t>
  </si>
  <si>
    <t>348621</t>
  </si>
  <si>
    <t>341814</t>
  </si>
  <si>
    <t>348622</t>
  </si>
  <si>
    <t>341934</t>
  </si>
  <si>
    <t>348586</t>
  </si>
  <si>
    <t>342147</t>
  </si>
  <si>
    <t>348579</t>
  </si>
  <si>
    <t>344645</t>
  </si>
  <si>
    <t>342006</t>
  </si>
  <si>
    <t>345727</t>
  </si>
  <si>
    <t>348590</t>
  </si>
  <si>
    <t>344525</t>
  </si>
  <si>
    <t>DSEI ALAGOAS E SERGIPE</t>
  </si>
  <si>
    <t>345720</t>
  </si>
  <si>
    <t>348582</t>
  </si>
  <si>
    <t xml:space="preserve">DSEI ALTO RIO NEGRO </t>
  </si>
  <si>
    <t>341761</t>
  </si>
  <si>
    <t>345723</t>
  </si>
  <si>
    <t>341823</t>
  </si>
  <si>
    <t>345579</t>
  </si>
  <si>
    <t>DSEI CEARÁ</t>
  </si>
  <si>
    <t>348589</t>
  </si>
  <si>
    <t>341825</t>
  </si>
  <si>
    <t>348591</t>
  </si>
  <si>
    <t>341855</t>
  </si>
  <si>
    <t>341841</t>
  </si>
  <si>
    <t>348598</t>
  </si>
  <si>
    <t>DSEI LITORAL SUL</t>
  </si>
  <si>
    <t>348599</t>
  </si>
  <si>
    <t>348612</t>
  </si>
  <si>
    <t>DSEI VALE DO JAVARI</t>
  </si>
  <si>
    <t>CASAI GOIÂNIA</t>
  </si>
  <si>
    <t>CASAI BRASÍLIA</t>
  </si>
  <si>
    <t>DSEI MARANHÃO</t>
  </si>
  <si>
    <t>DSEI POTIGUARA</t>
  </si>
  <si>
    <t>DSEI TOCANTINS</t>
  </si>
  <si>
    <t>DSEI INTERIOR SUL</t>
  </si>
  <si>
    <t>DSEI PERNAMBUCO</t>
  </si>
  <si>
    <t>DSEI ARAGUAIA</t>
  </si>
  <si>
    <t>DSEI BAHIA</t>
  </si>
  <si>
    <t>DSEI MINAS GERAIS E ESPÍRITO SANTO</t>
  </si>
  <si>
    <t>DSEI XINGU</t>
  </si>
  <si>
    <t>DSEI MATO GROSSO DO SUL</t>
  </si>
  <si>
    <t>DSEI RIO TAPAJÓS</t>
  </si>
  <si>
    <t>DSEI KAIAPÓ DO MATO GROSSO</t>
  </si>
  <si>
    <t>DSEI XAVANTE</t>
  </si>
  <si>
    <t xml:space="preserve">DSEI YANOMAMI </t>
  </si>
  <si>
    <t>({Ano Autorização} = 2020) E (Material = AZITROMICINA 500 MG:BR0267140)</t>
  </si>
  <si>
    <t>({Ano Autorização} = 2019) E (Material = AZITROMICINA 500 MG:BR0267140)</t>
  </si>
  <si>
    <t>308539</t>
  </si>
  <si>
    <t>1808835</t>
  </si>
  <si>
    <t>308540</t>
  </si>
  <si>
    <t>308537</t>
  </si>
  <si>
    <t>308534</t>
  </si>
  <si>
    <t>308543</t>
  </si>
  <si>
    <t>308609</t>
  </si>
  <si>
    <t>308542</t>
  </si>
  <si>
    <t>308610</t>
  </si>
  <si>
    <t>308611</t>
  </si>
  <si>
    <t>308541</t>
  </si>
  <si>
    <t>308608</t>
  </si>
  <si>
    <t>308605</t>
  </si>
  <si>
    <t>320181</t>
  </si>
  <si>
    <t>320184</t>
  </si>
  <si>
    <t>320185</t>
  </si>
  <si>
    <t>318850</t>
  </si>
  <si>
    <t>308607</t>
  </si>
  <si>
    <t>320180</t>
  </si>
  <si>
    <t>320182</t>
  </si>
  <si>
    <t>320183</t>
  </si>
  <si>
    <t>320186</t>
  </si>
  <si>
    <t>SAÚDE INDÍGENA - SESAI</t>
  </si>
  <si>
    <t>JUNHO</t>
  </si>
  <si>
    <t>266162</t>
  </si>
  <si>
    <t>1808691</t>
  </si>
  <si>
    <t>266127</t>
  </si>
  <si>
    <t>266136</t>
  </si>
  <si>
    <t>272978</t>
  </si>
  <si>
    <t>266175</t>
  </si>
  <si>
    <t>266167</t>
  </si>
  <si>
    <t>266139</t>
  </si>
  <si>
    <t>266140</t>
  </si>
  <si>
    <t>266176</t>
  </si>
  <si>
    <t>272996</t>
  </si>
  <si>
    <t>266134</t>
  </si>
  <si>
    <t>266125</t>
  </si>
  <si>
    <t>266120</t>
  </si>
  <si>
    <t>266154</t>
  </si>
  <si>
    <t>266131</t>
  </si>
  <si>
    <t>266146</t>
  </si>
  <si>
    <t>266133</t>
  </si>
  <si>
    <t>266172</t>
  </si>
  <si>
    <t>266129</t>
  </si>
  <si>
    <t>266163</t>
  </si>
  <si>
    <t>266169</t>
  </si>
  <si>
    <t>266126</t>
  </si>
  <si>
    <t>266122</t>
  </si>
  <si>
    <t>266145</t>
  </si>
  <si>
    <t>266174</t>
  </si>
  <si>
    <t>266153</t>
  </si>
  <si>
    <t>265913</t>
  </si>
  <si>
    <t>266173</t>
  </si>
  <si>
    <t>266138</t>
  </si>
  <si>
    <t>266157</t>
  </si>
  <si>
    <t>MAIO</t>
  </si>
  <si>
    <t>DSEI KAIAPÓ DO PARÁ</t>
  </si>
  <si>
    <t>PROGRAMA TRACOMA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</si>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</sst>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#,##0;\(#,##0\)"/>
  </numFmts>
  <fonts count="10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14" fontId="4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165" fontId="5" fillId="5" borderId="0" xfId="0" applyNumberFormat="1" applyFont="1" applyFill="1" applyBorder="1" applyAlignment="1">
      <alignment horizontal="center" vertical="center"/>
    </xf>
    <xf numFmtId="0" fontId="0" fillId="5" borderId="0" xfId="0" applyFill="1" applyBorder="1"/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8" fillId="5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4" fontId="4" fillId="3" borderId="0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wrapText="1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165" fontId="6" fillId="4" borderId="0" xfId="0" applyNumberFormat="1" applyFont="1" applyFill="1" applyBorder="1" applyAlignment="1">
      <alignment horizontal="center" vertical="center"/>
    </xf>
    <xf numFmtId="164" fontId="4" fillId="5" borderId="0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37" workbookViewId="0">
      <selection activeCell="A46" sqref="A46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3.14062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5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118</v>
      </c>
      <c r="C4" s="10"/>
    </row>
    <row r="5" spans="1:9" x14ac:dyDescent="0.25">
      <c r="I5" s="26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30</v>
      </c>
      <c r="I6" s="1" t="s">
        <v>9</v>
      </c>
    </row>
    <row r="7" spans="1:9" ht="24.95" customHeight="1" x14ac:dyDescent="0.25">
      <c r="A7" s="17" t="s">
        <v>82</v>
      </c>
      <c r="B7" s="24" t="s">
        <v>29</v>
      </c>
      <c r="C7" s="16">
        <v>43514</v>
      </c>
      <c r="D7" s="18" t="s">
        <v>164</v>
      </c>
      <c r="E7" s="18" t="s">
        <v>33</v>
      </c>
      <c r="F7" s="18" t="s">
        <v>144</v>
      </c>
      <c r="G7" s="16">
        <v>44043</v>
      </c>
      <c r="H7" s="20">
        <v>150</v>
      </c>
      <c r="I7" s="18" t="s">
        <v>141</v>
      </c>
    </row>
    <row r="8" spans="1:9" ht="24.95" customHeight="1" x14ac:dyDescent="0.25">
      <c r="A8" s="17" t="s">
        <v>82</v>
      </c>
      <c r="B8" s="24" t="s">
        <v>174</v>
      </c>
      <c r="C8" s="16">
        <v>43601</v>
      </c>
      <c r="D8" s="18" t="s">
        <v>147</v>
      </c>
      <c r="E8" s="18" t="s">
        <v>33</v>
      </c>
      <c r="F8" s="18" t="s">
        <v>144</v>
      </c>
      <c r="G8" s="16">
        <v>44043</v>
      </c>
      <c r="H8" s="20">
        <v>2100</v>
      </c>
      <c r="I8" s="18" t="s">
        <v>141</v>
      </c>
    </row>
    <row r="9" spans="1:9" ht="24.95" customHeight="1" x14ac:dyDescent="0.25">
      <c r="A9" s="12" t="s">
        <v>21</v>
      </c>
      <c r="B9" s="25" t="s">
        <v>29</v>
      </c>
      <c r="C9" s="11">
        <v>43508</v>
      </c>
      <c r="D9" s="13" t="s">
        <v>160</v>
      </c>
      <c r="E9" s="13" t="s">
        <v>33</v>
      </c>
      <c r="F9" s="13" t="s">
        <v>144</v>
      </c>
      <c r="G9" s="11">
        <v>44043</v>
      </c>
      <c r="H9" s="14">
        <v>300</v>
      </c>
      <c r="I9" s="13" t="s">
        <v>141</v>
      </c>
    </row>
    <row r="10" spans="1:9" ht="24.95" customHeight="1" x14ac:dyDescent="0.25">
      <c r="A10" s="17" t="s">
        <v>85</v>
      </c>
      <c r="B10" s="24" t="s">
        <v>29</v>
      </c>
      <c r="C10" s="16">
        <v>43502</v>
      </c>
      <c r="D10" s="18" t="s">
        <v>165</v>
      </c>
      <c r="E10" s="18" t="s">
        <v>33</v>
      </c>
      <c r="F10" s="18" t="s">
        <v>144</v>
      </c>
      <c r="G10" s="16">
        <v>44043</v>
      </c>
      <c r="H10" s="20">
        <v>600</v>
      </c>
      <c r="I10" s="18" t="s">
        <v>141</v>
      </c>
    </row>
    <row r="11" spans="1:9" ht="24.95" customHeight="1" x14ac:dyDescent="0.25">
      <c r="A11" s="12" t="s">
        <v>10</v>
      </c>
      <c r="B11" s="25" t="s">
        <v>29</v>
      </c>
      <c r="C11" s="11">
        <v>43508</v>
      </c>
      <c r="D11" s="13" t="s">
        <v>146</v>
      </c>
      <c r="E11" s="13" t="s">
        <v>33</v>
      </c>
      <c r="F11" s="13" t="s">
        <v>144</v>
      </c>
      <c r="G11" s="11">
        <v>44043</v>
      </c>
      <c r="H11" s="14">
        <v>750</v>
      </c>
      <c r="I11" s="13" t="s">
        <v>141</v>
      </c>
    </row>
    <row r="12" spans="1:9" ht="24.95" customHeight="1" x14ac:dyDescent="0.25">
      <c r="A12" s="17" t="s">
        <v>15</v>
      </c>
      <c r="B12" s="24" t="s">
        <v>29</v>
      </c>
      <c r="C12" s="16">
        <v>43502</v>
      </c>
      <c r="D12" s="18" t="s">
        <v>166</v>
      </c>
      <c r="E12" s="18" t="s">
        <v>33</v>
      </c>
      <c r="F12" s="18" t="s">
        <v>144</v>
      </c>
      <c r="G12" s="16">
        <v>44043</v>
      </c>
      <c r="H12" s="20">
        <v>900</v>
      </c>
      <c r="I12" s="18" t="s">
        <v>141</v>
      </c>
    </row>
    <row r="13" spans="1:9" ht="24.95" customHeight="1" x14ac:dyDescent="0.25">
      <c r="A13" s="12" t="s">
        <v>18</v>
      </c>
      <c r="B13" s="25" t="s">
        <v>29</v>
      </c>
      <c r="C13" s="11">
        <v>43508</v>
      </c>
      <c r="D13" s="13" t="s">
        <v>159</v>
      </c>
      <c r="E13" s="13" t="s">
        <v>33</v>
      </c>
      <c r="F13" s="13" t="s">
        <v>144</v>
      </c>
      <c r="G13" s="11">
        <v>44043</v>
      </c>
      <c r="H13" s="14">
        <v>600</v>
      </c>
      <c r="I13" s="13" t="s">
        <v>141</v>
      </c>
    </row>
    <row r="14" spans="1:9" ht="24.95" customHeight="1" x14ac:dyDescent="0.25">
      <c r="A14" s="17" t="s">
        <v>109</v>
      </c>
      <c r="B14" s="24" t="s">
        <v>29</v>
      </c>
      <c r="C14" s="16">
        <v>43514</v>
      </c>
      <c r="D14" s="18" t="s">
        <v>161</v>
      </c>
      <c r="E14" s="18" t="s">
        <v>33</v>
      </c>
      <c r="F14" s="18" t="s">
        <v>144</v>
      </c>
      <c r="G14" s="16">
        <v>44043</v>
      </c>
      <c r="H14" s="20">
        <v>450</v>
      </c>
      <c r="I14" s="18" t="s">
        <v>141</v>
      </c>
    </row>
    <row r="15" spans="1:9" ht="24.95" customHeight="1" x14ac:dyDescent="0.25">
      <c r="A15" s="12" t="s">
        <v>24</v>
      </c>
      <c r="B15" s="25" t="s">
        <v>29</v>
      </c>
      <c r="C15" s="11">
        <v>43508</v>
      </c>
      <c r="D15" s="13" t="s">
        <v>167</v>
      </c>
      <c r="E15" s="13" t="s">
        <v>33</v>
      </c>
      <c r="F15" s="13" t="s">
        <v>144</v>
      </c>
      <c r="G15" s="11">
        <v>44043</v>
      </c>
      <c r="H15" s="14">
        <v>450</v>
      </c>
      <c r="I15" s="13" t="s">
        <v>141</v>
      </c>
    </row>
    <row r="16" spans="1:9" ht="24.95" customHeight="1" x14ac:dyDescent="0.25">
      <c r="A16" s="17" t="s">
        <v>106</v>
      </c>
      <c r="B16" s="24" t="s">
        <v>29</v>
      </c>
      <c r="C16" s="16">
        <v>43514</v>
      </c>
      <c r="D16" s="18" t="s">
        <v>168</v>
      </c>
      <c r="E16" s="18" t="s">
        <v>33</v>
      </c>
      <c r="F16" s="18" t="s">
        <v>144</v>
      </c>
      <c r="G16" s="16">
        <v>44043</v>
      </c>
      <c r="H16" s="20">
        <v>300</v>
      </c>
      <c r="I16" s="18" t="s">
        <v>141</v>
      </c>
    </row>
    <row r="17" spans="1:9" ht="24.95" customHeight="1" x14ac:dyDescent="0.25">
      <c r="A17" s="17" t="s">
        <v>106</v>
      </c>
      <c r="B17" s="24" t="s">
        <v>174</v>
      </c>
      <c r="C17" s="16">
        <v>43605</v>
      </c>
      <c r="D17" s="18" t="s">
        <v>153</v>
      </c>
      <c r="E17" s="18" t="s">
        <v>33</v>
      </c>
      <c r="F17" s="18" t="s">
        <v>144</v>
      </c>
      <c r="G17" s="16">
        <v>44043</v>
      </c>
      <c r="H17" s="20">
        <v>5400</v>
      </c>
      <c r="I17" s="18" t="s">
        <v>141</v>
      </c>
    </row>
    <row r="18" spans="1:9" ht="24.95" customHeight="1" x14ac:dyDescent="0.25">
      <c r="A18" s="12" t="s">
        <v>114</v>
      </c>
      <c r="B18" s="25" t="s">
        <v>29</v>
      </c>
      <c r="C18" s="11">
        <v>43508</v>
      </c>
      <c r="D18" s="13" t="s">
        <v>169</v>
      </c>
      <c r="E18" s="13" t="s">
        <v>33</v>
      </c>
      <c r="F18" s="13" t="s">
        <v>144</v>
      </c>
      <c r="G18" s="11">
        <v>44043</v>
      </c>
      <c r="H18" s="14">
        <v>150</v>
      </c>
      <c r="I18" s="13" t="s">
        <v>141</v>
      </c>
    </row>
    <row r="19" spans="1:9" ht="24.95" customHeight="1" x14ac:dyDescent="0.25">
      <c r="A19" s="17" t="s">
        <v>22</v>
      </c>
      <c r="B19" s="24" t="s">
        <v>29</v>
      </c>
      <c r="C19" s="16">
        <v>43502</v>
      </c>
      <c r="D19" s="18" t="s">
        <v>170</v>
      </c>
      <c r="E19" s="18" t="s">
        <v>33</v>
      </c>
      <c r="F19" s="18" t="s">
        <v>144</v>
      </c>
      <c r="G19" s="16">
        <v>44043</v>
      </c>
      <c r="H19" s="20">
        <v>18200</v>
      </c>
      <c r="I19" s="18" t="s">
        <v>141</v>
      </c>
    </row>
    <row r="20" spans="1:9" ht="24.95" customHeight="1" x14ac:dyDescent="0.25">
      <c r="A20" s="12" t="s">
        <v>97</v>
      </c>
      <c r="B20" s="25" t="s">
        <v>29</v>
      </c>
      <c r="C20" s="11">
        <v>43514</v>
      </c>
      <c r="D20" s="13" t="s">
        <v>171</v>
      </c>
      <c r="E20" s="13" t="s">
        <v>33</v>
      </c>
      <c r="F20" s="13" t="s">
        <v>144</v>
      </c>
      <c r="G20" s="11">
        <v>44043</v>
      </c>
      <c r="H20" s="14">
        <v>450</v>
      </c>
      <c r="I20" s="13" t="s">
        <v>141</v>
      </c>
    </row>
    <row r="21" spans="1:9" ht="24.95" customHeight="1" x14ac:dyDescent="0.25">
      <c r="A21" s="17" t="s">
        <v>17</v>
      </c>
      <c r="B21" s="24" t="s">
        <v>29</v>
      </c>
      <c r="C21" s="16">
        <v>43503</v>
      </c>
      <c r="D21" s="18" t="s">
        <v>162</v>
      </c>
      <c r="E21" s="18" t="s">
        <v>33</v>
      </c>
      <c r="F21" s="18" t="s">
        <v>144</v>
      </c>
      <c r="G21" s="16">
        <v>44043</v>
      </c>
      <c r="H21" s="20">
        <v>600</v>
      </c>
      <c r="I21" s="18" t="s">
        <v>141</v>
      </c>
    </row>
    <row r="22" spans="1:9" ht="24.95" customHeight="1" x14ac:dyDescent="0.25">
      <c r="A22" s="12" t="s">
        <v>103</v>
      </c>
      <c r="B22" s="25" t="s">
        <v>29</v>
      </c>
      <c r="C22" s="11">
        <v>43514</v>
      </c>
      <c r="D22" s="13" t="s">
        <v>163</v>
      </c>
      <c r="E22" s="13" t="s">
        <v>33</v>
      </c>
      <c r="F22" s="13" t="s">
        <v>144</v>
      </c>
      <c r="G22" s="11">
        <v>44043</v>
      </c>
      <c r="H22" s="14">
        <v>2100</v>
      </c>
      <c r="I22" s="13" t="s">
        <v>141</v>
      </c>
    </row>
    <row r="23" spans="1:9" ht="24.95" customHeight="1" x14ac:dyDescent="0.25">
      <c r="A23" s="17" t="s">
        <v>112</v>
      </c>
      <c r="B23" s="24" t="s">
        <v>29</v>
      </c>
      <c r="C23" s="16">
        <v>43514</v>
      </c>
      <c r="D23" s="18" t="s">
        <v>148</v>
      </c>
      <c r="E23" s="18" t="s">
        <v>33</v>
      </c>
      <c r="F23" s="18" t="s">
        <v>144</v>
      </c>
      <c r="G23" s="16">
        <v>44043</v>
      </c>
      <c r="H23" s="20">
        <v>450</v>
      </c>
      <c r="I23" s="18" t="s">
        <v>141</v>
      </c>
    </row>
    <row r="24" spans="1:9" ht="24.95" customHeight="1" x14ac:dyDescent="0.25">
      <c r="A24" s="12" t="s">
        <v>12</v>
      </c>
      <c r="B24" s="25" t="s">
        <v>29</v>
      </c>
      <c r="C24" s="11">
        <v>43508</v>
      </c>
      <c r="D24" s="13" t="s">
        <v>154</v>
      </c>
      <c r="E24" s="13" t="s">
        <v>33</v>
      </c>
      <c r="F24" s="13" t="s">
        <v>144</v>
      </c>
      <c r="G24" s="11">
        <v>44043</v>
      </c>
      <c r="H24" s="14">
        <v>300</v>
      </c>
      <c r="I24" s="13" t="s">
        <v>141</v>
      </c>
    </row>
    <row r="25" spans="1:9" ht="24.95" customHeight="1" x14ac:dyDescent="0.25">
      <c r="A25" s="17" t="s">
        <v>13</v>
      </c>
      <c r="B25" s="24" t="s">
        <v>29</v>
      </c>
      <c r="C25" s="16">
        <v>43502</v>
      </c>
      <c r="D25" s="18" t="s">
        <v>155</v>
      </c>
      <c r="E25" s="18" t="s">
        <v>33</v>
      </c>
      <c r="F25" s="18" t="s">
        <v>144</v>
      </c>
      <c r="G25" s="16">
        <v>44043</v>
      </c>
      <c r="H25" s="20">
        <v>300</v>
      </c>
      <c r="I25" s="18" t="s">
        <v>141</v>
      </c>
    </row>
    <row r="26" spans="1:9" ht="24.95" customHeight="1" x14ac:dyDescent="0.25">
      <c r="A26" s="12" t="s">
        <v>110</v>
      </c>
      <c r="B26" s="25" t="s">
        <v>29</v>
      </c>
      <c r="C26" s="11">
        <v>43514</v>
      </c>
      <c r="D26" s="13" t="s">
        <v>143</v>
      </c>
      <c r="E26" s="13" t="s">
        <v>33</v>
      </c>
      <c r="F26" s="13" t="s">
        <v>144</v>
      </c>
      <c r="G26" s="11">
        <v>44043</v>
      </c>
      <c r="H26" s="14">
        <v>300</v>
      </c>
      <c r="I26" s="13" t="s">
        <v>141</v>
      </c>
    </row>
    <row r="27" spans="1:9" ht="24.95" customHeight="1" x14ac:dyDescent="0.25">
      <c r="A27" s="17" t="s">
        <v>25</v>
      </c>
      <c r="B27" s="24" t="s">
        <v>29</v>
      </c>
      <c r="C27" s="16">
        <v>43503</v>
      </c>
      <c r="D27" s="18" t="s">
        <v>145</v>
      </c>
      <c r="E27" s="18" t="s">
        <v>33</v>
      </c>
      <c r="F27" s="18" t="s">
        <v>144</v>
      </c>
      <c r="G27" s="16">
        <v>44043</v>
      </c>
      <c r="H27" s="20">
        <v>150</v>
      </c>
      <c r="I27" s="18" t="s">
        <v>141</v>
      </c>
    </row>
    <row r="28" spans="1:9" ht="24.95" customHeight="1" x14ac:dyDescent="0.25">
      <c r="A28" s="12" t="s">
        <v>107</v>
      </c>
      <c r="B28" s="25" t="s">
        <v>29</v>
      </c>
      <c r="C28" s="11">
        <v>43514</v>
      </c>
      <c r="D28" s="13" t="s">
        <v>149</v>
      </c>
      <c r="E28" s="13" t="s">
        <v>33</v>
      </c>
      <c r="F28" s="13" t="s">
        <v>144</v>
      </c>
      <c r="G28" s="11">
        <v>44043</v>
      </c>
      <c r="H28" s="14">
        <v>300</v>
      </c>
      <c r="I28" s="13" t="s">
        <v>141</v>
      </c>
    </row>
    <row r="29" spans="1:9" ht="24.95" customHeight="1" x14ac:dyDescent="0.25">
      <c r="A29" s="17" t="s">
        <v>20</v>
      </c>
      <c r="B29" s="24" t="s">
        <v>29</v>
      </c>
      <c r="C29" s="16">
        <v>43508</v>
      </c>
      <c r="D29" s="18" t="s">
        <v>150</v>
      </c>
      <c r="E29" s="18" t="s">
        <v>33</v>
      </c>
      <c r="F29" s="18" t="s">
        <v>144</v>
      </c>
      <c r="G29" s="16">
        <v>44043</v>
      </c>
      <c r="H29" s="20">
        <v>150</v>
      </c>
      <c r="I29" s="18" t="s">
        <v>141</v>
      </c>
    </row>
    <row r="30" spans="1:9" ht="24.95" customHeight="1" x14ac:dyDescent="0.25">
      <c r="A30" s="12" t="s">
        <v>113</v>
      </c>
      <c r="B30" s="25" t="s">
        <v>29</v>
      </c>
      <c r="C30" s="11">
        <v>43508</v>
      </c>
      <c r="D30" s="13" t="s">
        <v>151</v>
      </c>
      <c r="E30" s="13" t="s">
        <v>33</v>
      </c>
      <c r="F30" s="13" t="s">
        <v>144</v>
      </c>
      <c r="G30" s="11">
        <v>44043</v>
      </c>
      <c r="H30" s="14">
        <v>450</v>
      </c>
      <c r="I30" s="13" t="s">
        <v>141</v>
      </c>
    </row>
    <row r="31" spans="1:9" ht="24.95" customHeight="1" x14ac:dyDescent="0.25">
      <c r="A31" s="17" t="s">
        <v>105</v>
      </c>
      <c r="B31" s="24" t="s">
        <v>29</v>
      </c>
      <c r="C31" s="16">
        <v>43514</v>
      </c>
      <c r="D31" s="18" t="s">
        <v>152</v>
      </c>
      <c r="E31" s="18" t="s">
        <v>33</v>
      </c>
      <c r="F31" s="18" t="s">
        <v>144</v>
      </c>
      <c r="G31" s="16">
        <v>44043</v>
      </c>
      <c r="H31" s="20">
        <v>600</v>
      </c>
      <c r="I31" s="18" t="s">
        <v>141</v>
      </c>
    </row>
    <row r="32" spans="1:9" ht="24.95" customHeight="1" x14ac:dyDescent="0.25">
      <c r="A32" s="12" t="s">
        <v>100</v>
      </c>
      <c r="B32" s="25" t="s">
        <v>29</v>
      </c>
      <c r="C32" s="11">
        <v>43502</v>
      </c>
      <c r="D32" s="13" t="s">
        <v>156</v>
      </c>
      <c r="E32" s="13" t="s">
        <v>33</v>
      </c>
      <c r="F32" s="13" t="s">
        <v>144</v>
      </c>
      <c r="G32" s="11">
        <v>44043</v>
      </c>
      <c r="H32" s="14">
        <v>150</v>
      </c>
      <c r="I32" s="13" t="s">
        <v>141</v>
      </c>
    </row>
    <row r="33" spans="1:9" ht="24.95" customHeight="1" x14ac:dyDescent="0.25">
      <c r="A33" s="17" t="s">
        <v>23</v>
      </c>
      <c r="B33" s="24" t="s">
        <v>29</v>
      </c>
      <c r="C33" s="16">
        <v>43508</v>
      </c>
      <c r="D33" s="18" t="s">
        <v>172</v>
      </c>
      <c r="E33" s="18" t="s">
        <v>33</v>
      </c>
      <c r="F33" s="18" t="s">
        <v>144</v>
      </c>
      <c r="G33" s="16">
        <v>44043</v>
      </c>
      <c r="H33" s="20">
        <v>150</v>
      </c>
      <c r="I33" s="18" t="s">
        <v>141</v>
      </c>
    </row>
    <row r="34" spans="1:9" ht="24.95" customHeight="1" x14ac:dyDescent="0.25">
      <c r="A34" s="12" t="s">
        <v>115</v>
      </c>
      <c r="B34" s="25" t="s">
        <v>29</v>
      </c>
      <c r="C34" s="11">
        <v>43508</v>
      </c>
      <c r="D34" s="13" t="s">
        <v>157</v>
      </c>
      <c r="E34" s="13" t="s">
        <v>33</v>
      </c>
      <c r="F34" s="13" t="s">
        <v>144</v>
      </c>
      <c r="G34" s="11">
        <v>44043</v>
      </c>
      <c r="H34" s="14">
        <v>450</v>
      </c>
      <c r="I34" s="13" t="s">
        <v>141</v>
      </c>
    </row>
    <row r="35" spans="1:9" ht="24.95" customHeight="1" x14ac:dyDescent="0.25">
      <c r="A35" s="17" t="s">
        <v>111</v>
      </c>
      <c r="B35" s="24" t="s">
        <v>29</v>
      </c>
      <c r="C35" s="16">
        <v>43508</v>
      </c>
      <c r="D35" s="18" t="s">
        <v>173</v>
      </c>
      <c r="E35" s="18" t="s">
        <v>33</v>
      </c>
      <c r="F35" s="18" t="s">
        <v>144</v>
      </c>
      <c r="G35" s="16">
        <v>44043</v>
      </c>
      <c r="H35" s="20">
        <v>900</v>
      </c>
      <c r="I35" s="18" t="s">
        <v>141</v>
      </c>
    </row>
    <row r="36" spans="1:9" ht="24.95" customHeight="1" x14ac:dyDescent="0.25">
      <c r="A36" s="12" t="s">
        <v>14</v>
      </c>
      <c r="B36" s="25" t="s">
        <v>29</v>
      </c>
      <c r="C36" s="11">
        <v>43504</v>
      </c>
      <c r="D36" s="13" t="s">
        <v>158</v>
      </c>
      <c r="E36" s="13" t="s">
        <v>33</v>
      </c>
      <c r="F36" s="13" t="s">
        <v>144</v>
      </c>
      <c r="G36" s="11">
        <v>44043</v>
      </c>
      <c r="H36" s="14">
        <v>1650</v>
      </c>
      <c r="I36" s="13" t="s">
        <v>141</v>
      </c>
    </row>
    <row r="37" spans="1:9" ht="24.95" customHeight="1" x14ac:dyDescent="0.25">
      <c r="A37" s="27" t="s">
        <v>26</v>
      </c>
      <c r="B37" s="28"/>
      <c r="C37" s="27"/>
      <c r="D37" s="27" t="s">
        <v>26</v>
      </c>
      <c r="E37" s="27" t="s">
        <v>26</v>
      </c>
      <c r="F37" s="27" t="s">
        <v>26</v>
      </c>
      <c r="G37" s="27" t="s">
        <v>26</v>
      </c>
      <c r="H37" s="29">
        <f>SUM(H7:H36)</f>
        <v>39800</v>
      </c>
      <c r="I37" s="29"/>
    </row>
    <row r="40" spans="1:9" x14ac:dyDescent="0.25">
      <c r="A40" s="31" t="s">
        <v>177</v>
      </c>
      <c r="B40" s="23"/>
    </row>
    <row r="41" spans="1:9" x14ac:dyDescent="0.25">
      <c r="A41" s="2" t="s">
        <v>27</v>
      </c>
      <c r="B41" s="5"/>
    </row>
    <row r="42" spans="1:9" x14ac:dyDescent="0.25">
      <c r="A42" s="7"/>
      <c r="B42" s="5"/>
    </row>
    <row r="43" spans="1:9" x14ac:dyDescent="0.25">
      <c r="A43" s="21"/>
      <c r="B43" s="6"/>
    </row>
    <row r="44" spans="1:9" x14ac:dyDescent="0.25">
      <c r="A44" s="22"/>
      <c r="B44" s="6"/>
    </row>
    <row r="45" spans="1:9" x14ac:dyDescent="0.25">
      <c r="A45" s="22"/>
      <c r="B45" s="6"/>
    </row>
    <row r="46" spans="1:9" x14ac:dyDescent="0.25">
      <c r="A46" s="22"/>
    </row>
  </sheetData>
  <autoFilter ref="A6:I37">
    <sortState ref="A7:I37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28" workbookViewId="0">
      <selection activeCell="A35" sqref="A34:A37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3.14062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6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117</v>
      </c>
      <c r="C4" s="10"/>
    </row>
    <row r="5" spans="1:9" x14ac:dyDescent="0.25">
      <c r="I5" s="26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30</v>
      </c>
      <c r="I6" s="1" t="s">
        <v>9</v>
      </c>
    </row>
    <row r="7" spans="1:9" ht="24.95" customHeight="1" x14ac:dyDescent="0.25">
      <c r="A7" s="17" t="s">
        <v>16</v>
      </c>
      <c r="B7" s="24" t="s">
        <v>11</v>
      </c>
      <c r="C7" s="16">
        <v>43908</v>
      </c>
      <c r="D7" s="18" t="s">
        <v>130</v>
      </c>
      <c r="E7" s="18" t="s">
        <v>33</v>
      </c>
      <c r="F7" s="18" t="s">
        <v>120</v>
      </c>
      <c r="G7" s="16">
        <v>44043</v>
      </c>
      <c r="H7" s="20">
        <v>1800</v>
      </c>
      <c r="I7" s="18" t="s">
        <v>176</v>
      </c>
    </row>
    <row r="8" spans="1:9" ht="24.95" customHeight="1" x14ac:dyDescent="0.25">
      <c r="A8" s="12" t="s">
        <v>18</v>
      </c>
      <c r="B8" s="25" t="s">
        <v>11</v>
      </c>
      <c r="C8" s="11">
        <v>43908</v>
      </c>
      <c r="D8" s="13" t="s">
        <v>127</v>
      </c>
      <c r="E8" s="13" t="s">
        <v>33</v>
      </c>
      <c r="F8" s="13" t="s">
        <v>120</v>
      </c>
      <c r="G8" s="11">
        <v>44043</v>
      </c>
      <c r="H8" s="14">
        <v>3150</v>
      </c>
      <c r="I8" s="13" t="s">
        <v>176</v>
      </c>
    </row>
    <row r="9" spans="1:9" ht="24.95" customHeight="1" x14ac:dyDescent="0.25">
      <c r="A9" s="17" t="s">
        <v>90</v>
      </c>
      <c r="B9" s="24" t="s">
        <v>11</v>
      </c>
      <c r="C9" s="16">
        <v>43908</v>
      </c>
      <c r="D9" s="18" t="s">
        <v>131</v>
      </c>
      <c r="E9" s="18" t="s">
        <v>33</v>
      </c>
      <c r="F9" s="18" t="s">
        <v>120</v>
      </c>
      <c r="G9" s="16">
        <v>44043</v>
      </c>
      <c r="H9" s="20">
        <v>1200</v>
      </c>
      <c r="I9" s="18" t="s">
        <v>176</v>
      </c>
    </row>
    <row r="10" spans="1:9" ht="24.95" customHeight="1" x14ac:dyDescent="0.25">
      <c r="A10" s="12" t="s">
        <v>28</v>
      </c>
      <c r="B10" s="25" t="s">
        <v>11</v>
      </c>
      <c r="C10" s="11">
        <v>43908</v>
      </c>
      <c r="D10" s="13" t="s">
        <v>128</v>
      </c>
      <c r="E10" s="13" t="s">
        <v>33</v>
      </c>
      <c r="F10" s="13" t="s">
        <v>120</v>
      </c>
      <c r="G10" s="11">
        <v>44043</v>
      </c>
      <c r="H10" s="14">
        <v>600</v>
      </c>
      <c r="I10" s="13" t="s">
        <v>176</v>
      </c>
    </row>
    <row r="11" spans="1:9" ht="24.95" customHeight="1" x14ac:dyDescent="0.25">
      <c r="A11" s="17" t="s">
        <v>22</v>
      </c>
      <c r="B11" s="16" t="s">
        <v>142</v>
      </c>
      <c r="C11" s="16">
        <v>44007</v>
      </c>
      <c r="D11" s="18" t="s">
        <v>132</v>
      </c>
      <c r="E11" s="18" t="s">
        <v>33</v>
      </c>
      <c r="F11" s="18" t="s">
        <v>120</v>
      </c>
      <c r="G11" s="16">
        <v>44043</v>
      </c>
      <c r="H11" s="20">
        <v>150</v>
      </c>
      <c r="I11" s="18" t="s">
        <v>176</v>
      </c>
    </row>
    <row r="12" spans="1:9" ht="24.95" customHeight="1" x14ac:dyDescent="0.25">
      <c r="A12" s="17" t="s">
        <v>22</v>
      </c>
      <c r="B12" s="16" t="s">
        <v>142</v>
      </c>
      <c r="C12" s="16">
        <v>44007</v>
      </c>
      <c r="D12" s="18" t="s">
        <v>133</v>
      </c>
      <c r="E12" s="18" t="s">
        <v>33</v>
      </c>
      <c r="F12" s="18" t="s">
        <v>120</v>
      </c>
      <c r="G12" s="16">
        <v>44043</v>
      </c>
      <c r="H12" s="20">
        <v>45</v>
      </c>
      <c r="I12" s="18" t="s">
        <v>176</v>
      </c>
    </row>
    <row r="13" spans="1:9" ht="24.95" customHeight="1" x14ac:dyDescent="0.25">
      <c r="A13" s="17" t="s">
        <v>22</v>
      </c>
      <c r="B13" s="16" t="s">
        <v>142</v>
      </c>
      <c r="C13" s="16">
        <v>44007</v>
      </c>
      <c r="D13" s="18" t="s">
        <v>134</v>
      </c>
      <c r="E13" s="18" t="s">
        <v>33</v>
      </c>
      <c r="F13" s="18" t="s">
        <v>120</v>
      </c>
      <c r="G13" s="16">
        <v>44043</v>
      </c>
      <c r="H13" s="20">
        <v>55</v>
      </c>
      <c r="I13" s="18" t="s">
        <v>176</v>
      </c>
    </row>
    <row r="14" spans="1:9" ht="24.95" customHeight="1" x14ac:dyDescent="0.25">
      <c r="A14" s="12" t="s">
        <v>17</v>
      </c>
      <c r="B14" s="25" t="s">
        <v>11</v>
      </c>
      <c r="C14" s="11">
        <v>43908</v>
      </c>
      <c r="D14" s="13" t="s">
        <v>119</v>
      </c>
      <c r="E14" s="13" t="s">
        <v>33</v>
      </c>
      <c r="F14" s="13" t="s">
        <v>120</v>
      </c>
      <c r="G14" s="11">
        <v>44043</v>
      </c>
      <c r="H14" s="14">
        <v>4950</v>
      </c>
      <c r="I14" s="13" t="s">
        <v>176</v>
      </c>
    </row>
    <row r="15" spans="1:9" ht="24.95" customHeight="1" x14ac:dyDescent="0.25">
      <c r="A15" s="17" t="s">
        <v>112</v>
      </c>
      <c r="B15" s="24" t="s">
        <v>11</v>
      </c>
      <c r="C15" s="16">
        <v>43908</v>
      </c>
      <c r="D15" s="18" t="s">
        <v>122</v>
      </c>
      <c r="E15" s="18" t="s">
        <v>33</v>
      </c>
      <c r="F15" s="18" t="s">
        <v>120</v>
      </c>
      <c r="G15" s="16">
        <v>44043</v>
      </c>
      <c r="H15" s="20">
        <v>4950</v>
      </c>
      <c r="I15" s="18" t="s">
        <v>176</v>
      </c>
    </row>
    <row r="16" spans="1:9" ht="24.95" customHeight="1" x14ac:dyDescent="0.25">
      <c r="A16" s="12" t="s">
        <v>12</v>
      </c>
      <c r="B16" s="25" t="s">
        <v>11</v>
      </c>
      <c r="C16" s="11">
        <v>43908</v>
      </c>
      <c r="D16" s="13" t="s">
        <v>124</v>
      </c>
      <c r="E16" s="13" t="s">
        <v>33</v>
      </c>
      <c r="F16" s="13" t="s">
        <v>120</v>
      </c>
      <c r="G16" s="11">
        <v>44043</v>
      </c>
      <c r="H16" s="14">
        <v>600</v>
      </c>
      <c r="I16" s="13" t="s">
        <v>176</v>
      </c>
    </row>
    <row r="17" spans="1:9" ht="24.95" customHeight="1" x14ac:dyDescent="0.25">
      <c r="A17" s="17" t="s">
        <v>110</v>
      </c>
      <c r="B17" s="24" t="s">
        <v>11</v>
      </c>
      <c r="C17" s="16">
        <v>43908</v>
      </c>
      <c r="D17" s="18" t="s">
        <v>129</v>
      </c>
      <c r="E17" s="18" t="s">
        <v>33</v>
      </c>
      <c r="F17" s="18" t="s">
        <v>120</v>
      </c>
      <c r="G17" s="16">
        <v>44043</v>
      </c>
      <c r="H17" s="20">
        <v>1800</v>
      </c>
      <c r="I17" s="18" t="s">
        <v>176</v>
      </c>
    </row>
    <row r="18" spans="1:9" ht="24.95" customHeight="1" x14ac:dyDescent="0.25">
      <c r="A18" s="12" t="s">
        <v>25</v>
      </c>
      <c r="B18" s="25" t="s">
        <v>11</v>
      </c>
      <c r="C18" s="11">
        <v>43908</v>
      </c>
      <c r="D18" s="13" t="s">
        <v>121</v>
      </c>
      <c r="E18" s="13" t="s">
        <v>33</v>
      </c>
      <c r="F18" s="13" t="s">
        <v>120</v>
      </c>
      <c r="G18" s="11">
        <v>44043</v>
      </c>
      <c r="H18" s="14">
        <v>1800</v>
      </c>
      <c r="I18" s="13" t="s">
        <v>176</v>
      </c>
    </row>
    <row r="19" spans="1:9" ht="24.95" customHeight="1" x14ac:dyDescent="0.25">
      <c r="A19" s="17" t="s">
        <v>104</v>
      </c>
      <c r="B19" s="24" t="s">
        <v>11</v>
      </c>
      <c r="C19" s="16">
        <v>43908</v>
      </c>
      <c r="D19" s="18" t="s">
        <v>123</v>
      </c>
      <c r="E19" s="18" t="s">
        <v>33</v>
      </c>
      <c r="F19" s="18" t="s">
        <v>120</v>
      </c>
      <c r="G19" s="16">
        <v>44043</v>
      </c>
      <c r="H19" s="20">
        <v>1200</v>
      </c>
      <c r="I19" s="18" t="s">
        <v>176</v>
      </c>
    </row>
    <row r="20" spans="1:9" ht="24.95" customHeight="1" x14ac:dyDescent="0.25">
      <c r="A20" s="12" t="s">
        <v>100</v>
      </c>
      <c r="B20" s="25" t="s">
        <v>11</v>
      </c>
      <c r="C20" s="11">
        <v>43908</v>
      </c>
      <c r="D20" s="13" t="s">
        <v>125</v>
      </c>
      <c r="E20" s="13" t="s">
        <v>33</v>
      </c>
      <c r="F20" s="13" t="s">
        <v>120</v>
      </c>
      <c r="G20" s="11">
        <v>44043</v>
      </c>
      <c r="H20" s="14">
        <v>600</v>
      </c>
      <c r="I20" s="13" t="s">
        <v>176</v>
      </c>
    </row>
    <row r="21" spans="1:9" ht="24.95" customHeight="1" x14ac:dyDescent="0.25">
      <c r="A21" s="12" t="s">
        <v>100</v>
      </c>
      <c r="B21" s="11" t="s">
        <v>142</v>
      </c>
      <c r="C21" s="11">
        <v>43997</v>
      </c>
      <c r="D21" s="13" t="s">
        <v>135</v>
      </c>
      <c r="E21" s="13" t="s">
        <v>33</v>
      </c>
      <c r="F21" s="13" t="s">
        <v>120</v>
      </c>
      <c r="G21" s="11">
        <v>44043</v>
      </c>
      <c r="H21" s="14">
        <v>150</v>
      </c>
      <c r="I21" s="13" t="s">
        <v>176</v>
      </c>
    </row>
    <row r="22" spans="1:9" ht="24.95" customHeight="1" x14ac:dyDescent="0.25">
      <c r="A22" s="17" t="s">
        <v>23</v>
      </c>
      <c r="B22" s="24" t="s">
        <v>11</v>
      </c>
      <c r="C22" s="16">
        <v>43908</v>
      </c>
      <c r="D22" s="18" t="s">
        <v>136</v>
      </c>
      <c r="E22" s="18" t="s">
        <v>33</v>
      </c>
      <c r="F22" s="18" t="s">
        <v>120</v>
      </c>
      <c r="G22" s="16">
        <v>44043</v>
      </c>
      <c r="H22" s="20">
        <v>1200</v>
      </c>
      <c r="I22" s="18" t="s">
        <v>176</v>
      </c>
    </row>
    <row r="23" spans="1:9" ht="24.95" customHeight="1" x14ac:dyDescent="0.25">
      <c r="A23" s="12" t="s">
        <v>14</v>
      </c>
      <c r="B23" s="25" t="s">
        <v>11</v>
      </c>
      <c r="C23" s="11">
        <v>43908</v>
      </c>
      <c r="D23" s="13" t="s">
        <v>126</v>
      </c>
      <c r="E23" s="13" t="s">
        <v>33</v>
      </c>
      <c r="F23" s="13" t="s">
        <v>120</v>
      </c>
      <c r="G23" s="11">
        <v>44043</v>
      </c>
      <c r="H23" s="14">
        <v>4950</v>
      </c>
      <c r="I23" s="13" t="s">
        <v>176</v>
      </c>
    </row>
    <row r="24" spans="1:9" ht="24.95" customHeight="1" x14ac:dyDescent="0.25">
      <c r="A24" s="12" t="s">
        <v>116</v>
      </c>
      <c r="B24" s="11" t="s">
        <v>142</v>
      </c>
      <c r="C24" s="11">
        <v>44007</v>
      </c>
      <c r="D24" s="13" t="s">
        <v>137</v>
      </c>
      <c r="E24" s="13" t="s">
        <v>33</v>
      </c>
      <c r="F24" s="13" t="s">
        <v>120</v>
      </c>
      <c r="G24" s="11">
        <v>44043</v>
      </c>
      <c r="H24" s="14">
        <v>150</v>
      </c>
      <c r="I24" s="13" t="s">
        <v>176</v>
      </c>
    </row>
    <row r="25" spans="1:9" ht="24.95" customHeight="1" x14ac:dyDescent="0.25">
      <c r="A25" s="12" t="s">
        <v>116</v>
      </c>
      <c r="B25" s="11" t="s">
        <v>142</v>
      </c>
      <c r="C25" s="11">
        <v>44007</v>
      </c>
      <c r="D25" s="13" t="s">
        <v>138</v>
      </c>
      <c r="E25" s="13" t="s">
        <v>33</v>
      </c>
      <c r="F25" s="13" t="s">
        <v>120</v>
      </c>
      <c r="G25" s="11">
        <v>44043</v>
      </c>
      <c r="H25" s="14">
        <v>10</v>
      </c>
      <c r="I25" s="13" t="s">
        <v>176</v>
      </c>
    </row>
    <row r="26" spans="1:9" ht="24.95" customHeight="1" x14ac:dyDescent="0.25">
      <c r="A26" s="12" t="s">
        <v>116</v>
      </c>
      <c r="B26" s="11" t="s">
        <v>142</v>
      </c>
      <c r="C26" s="11">
        <v>44007</v>
      </c>
      <c r="D26" s="13" t="s">
        <v>139</v>
      </c>
      <c r="E26" s="13" t="s">
        <v>33</v>
      </c>
      <c r="F26" s="13" t="s">
        <v>120</v>
      </c>
      <c r="G26" s="11">
        <v>44043</v>
      </c>
      <c r="H26" s="14">
        <v>15</v>
      </c>
      <c r="I26" s="13" t="s">
        <v>176</v>
      </c>
    </row>
    <row r="27" spans="1:9" ht="24.95" customHeight="1" x14ac:dyDescent="0.25">
      <c r="A27" s="12" t="s">
        <v>116</v>
      </c>
      <c r="B27" s="11" t="s">
        <v>142</v>
      </c>
      <c r="C27" s="11">
        <v>44007</v>
      </c>
      <c r="D27" s="13" t="s">
        <v>140</v>
      </c>
      <c r="E27" s="13" t="s">
        <v>33</v>
      </c>
      <c r="F27" s="13" t="s">
        <v>120</v>
      </c>
      <c r="G27" s="11">
        <v>44043</v>
      </c>
      <c r="H27" s="14">
        <v>25</v>
      </c>
      <c r="I27" s="13" t="s">
        <v>176</v>
      </c>
    </row>
    <row r="28" spans="1:9" ht="24.95" customHeight="1" x14ac:dyDescent="0.25">
      <c r="A28" s="27" t="s">
        <v>26</v>
      </c>
      <c r="B28" s="28"/>
      <c r="C28" s="27"/>
      <c r="D28" s="27" t="s">
        <v>26</v>
      </c>
      <c r="E28" s="27" t="s">
        <v>26</v>
      </c>
      <c r="F28" s="27" t="s">
        <v>26</v>
      </c>
      <c r="G28" s="27" t="s">
        <v>26</v>
      </c>
      <c r="H28" s="29">
        <f>SUM(H7:H27)</f>
        <v>29400</v>
      </c>
      <c r="I28" s="29"/>
    </row>
    <row r="31" spans="1:9" x14ac:dyDescent="0.25">
      <c r="A31" s="31" t="s">
        <v>177</v>
      </c>
      <c r="B31" s="23"/>
      <c r="C31" s="6"/>
      <c r="I31" s="15"/>
    </row>
    <row r="32" spans="1:9" x14ac:dyDescent="0.25">
      <c r="A32" s="2" t="s">
        <v>27</v>
      </c>
      <c r="B32" s="5"/>
      <c r="C32" s="6"/>
      <c r="I32" s="15"/>
    </row>
    <row r="33" spans="1:3" x14ac:dyDescent="0.25">
      <c r="A33" s="7"/>
      <c r="B33" s="5"/>
      <c r="C33" s="6"/>
    </row>
    <row r="34" spans="1:3" x14ac:dyDescent="0.25">
      <c r="A34" s="21"/>
      <c r="B34" s="6"/>
      <c r="C34" s="6"/>
    </row>
    <row r="35" spans="1:3" x14ac:dyDescent="0.25">
      <c r="A35" s="22"/>
      <c r="B35" s="6"/>
      <c r="C35" s="6"/>
    </row>
    <row r="36" spans="1:3" x14ac:dyDescent="0.25">
      <c r="A36" s="22"/>
      <c r="B36" s="6"/>
      <c r="C36" s="6"/>
    </row>
    <row r="37" spans="1:3" x14ac:dyDescent="0.25">
      <c r="A37" s="22"/>
    </row>
  </sheetData>
  <autoFilter ref="A6:I28">
    <sortState ref="A7:I28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A16" sqref="A16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3.14062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6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31</v>
      </c>
      <c r="C4" s="10"/>
    </row>
    <row r="5" spans="1:9" x14ac:dyDescent="0.25">
      <c r="I5" s="26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30</v>
      </c>
      <c r="I6" s="1" t="s">
        <v>9</v>
      </c>
    </row>
    <row r="7" spans="1:9" ht="24.95" customHeight="1" x14ac:dyDescent="0.25">
      <c r="A7" s="17" t="s">
        <v>102</v>
      </c>
      <c r="B7" s="16" t="s">
        <v>11</v>
      </c>
      <c r="C7" s="16">
        <v>44257</v>
      </c>
      <c r="D7" s="18" t="s">
        <v>37</v>
      </c>
      <c r="E7" s="18" t="s">
        <v>33</v>
      </c>
      <c r="F7" s="18" t="s">
        <v>34</v>
      </c>
      <c r="G7" s="19" t="s">
        <v>35</v>
      </c>
      <c r="H7" s="20">
        <v>100</v>
      </c>
      <c r="I7" s="18" t="s">
        <v>141</v>
      </c>
    </row>
    <row r="8" spans="1:9" ht="24.95" customHeight="1" x14ac:dyDescent="0.25">
      <c r="A8" s="17" t="s">
        <v>102</v>
      </c>
      <c r="B8" s="16" t="s">
        <v>19</v>
      </c>
      <c r="C8" s="16">
        <v>44312</v>
      </c>
      <c r="D8" s="18" t="s">
        <v>38</v>
      </c>
      <c r="E8" s="18" t="s">
        <v>33</v>
      </c>
      <c r="F8" s="18" t="s">
        <v>34</v>
      </c>
      <c r="G8" s="19" t="s">
        <v>35</v>
      </c>
      <c r="H8" s="20">
        <v>145</v>
      </c>
      <c r="I8" s="18" t="s">
        <v>141</v>
      </c>
    </row>
    <row r="9" spans="1:9" ht="24.95" customHeight="1" x14ac:dyDescent="0.25">
      <c r="A9" s="12" t="s">
        <v>101</v>
      </c>
      <c r="B9" s="11" t="s">
        <v>11</v>
      </c>
      <c r="C9" s="11">
        <v>44257</v>
      </c>
      <c r="D9" s="13" t="s">
        <v>32</v>
      </c>
      <c r="E9" s="13" t="s">
        <v>33</v>
      </c>
      <c r="F9" s="13" t="s">
        <v>34</v>
      </c>
      <c r="G9" s="30" t="s">
        <v>35</v>
      </c>
      <c r="H9" s="14">
        <v>50</v>
      </c>
      <c r="I9" s="13" t="s">
        <v>141</v>
      </c>
    </row>
    <row r="10" spans="1:9" ht="24.95" customHeight="1" x14ac:dyDescent="0.25">
      <c r="A10" s="12" t="s">
        <v>101</v>
      </c>
      <c r="B10" s="11" t="s">
        <v>19</v>
      </c>
      <c r="C10" s="11">
        <v>44312</v>
      </c>
      <c r="D10" s="13" t="s">
        <v>36</v>
      </c>
      <c r="E10" s="13" t="s">
        <v>33</v>
      </c>
      <c r="F10" s="13" t="s">
        <v>34</v>
      </c>
      <c r="G10" s="30" t="s">
        <v>35</v>
      </c>
      <c r="H10" s="14">
        <v>145</v>
      </c>
      <c r="I10" s="13" t="s">
        <v>141</v>
      </c>
    </row>
    <row r="11" spans="1:9" ht="24.95" customHeight="1" x14ac:dyDescent="0.25">
      <c r="A11" s="17" t="s">
        <v>82</v>
      </c>
      <c r="B11" s="16" t="s">
        <v>19</v>
      </c>
      <c r="C11" s="16">
        <v>44312</v>
      </c>
      <c r="D11" s="18" t="s">
        <v>83</v>
      </c>
      <c r="E11" s="18" t="s">
        <v>33</v>
      </c>
      <c r="F11" s="18" t="s">
        <v>34</v>
      </c>
      <c r="G11" s="19" t="s">
        <v>35</v>
      </c>
      <c r="H11" s="20">
        <v>1930</v>
      </c>
      <c r="I11" s="18" t="s">
        <v>141</v>
      </c>
    </row>
    <row r="12" spans="1:9" ht="24.95" customHeight="1" x14ac:dyDescent="0.25">
      <c r="A12" s="12" t="s">
        <v>16</v>
      </c>
      <c r="B12" s="11" t="s">
        <v>19</v>
      </c>
      <c r="C12" s="11">
        <v>44312</v>
      </c>
      <c r="D12" s="13" t="s">
        <v>84</v>
      </c>
      <c r="E12" s="13" t="s">
        <v>33</v>
      </c>
      <c r="F12" s="13" t="s">
        <v>42</v>
      </c>
      <c r="G12" s="30" t="s">
        <v>43</v>
      </c>
      <c r="H12" s="14">
        <v>2695</v>
      </c>
      <c r="I12" s="13" t="s">
        <v>141</v>
      </c>
    </row>
    <row r="13" spans="1:9" ht="24.95" customHeight="1" x14ac:dyDescent="0.25">
      <c r="A13" s="17" t="s">
        <v>21</v>
      </c>
      <c r="B13" s="16" t="s">
        <v>11</v>
      </c>
      <c r="C13" s="16">
        <v>44260</v>
      </c>
      <c r="D13" s="18" t="s">
        <v>75</v>
      </c>
      <c r="E13" s="18" t="s">
        <v>33</v>
      </c>
      <c r="F13" s="18" t="s">
        <v>34</v>
      </c>
      <c r="G13" s="19" t="s">
        <v>35</v>
      </c>
      <c r="H13" s="20">
        <v>3800</v>
      </c>
      <c r="I13" s="18" t="s">
        <v>141</v>
      </c>
    </row>
    <row r="14" spans="1:9" ht="24.95" customHeight="1" x14ac:dyDescent="0.25">
      <c r="A14" s="17" t="s">
        <v>21</v>
      </c>
      <c r="B14" s="16" t="s">
        <v>19</v>
      </c>
      <c r="C14" s="16">
        <v>44312</v>
      </c>
      <c r="D14" s="18" t="s">
        <v>76</v>
      </c>
      <c r="E14" s="18" t="s">
        <v>33</v>
      </c>
      <c r="F14" s="18" t="s">
        <v>34</v>
      </c>
      <c r="G14" s="19" t="s">
        <v>35</v>
      </c>
      <c r="H14" s="20">
        <v>460</v>
      </c>
      <c r="I14" s="18" t="s">
        <v>141</v>
      </c>
    </row>
    <row r="15" spans="1:9" ht="24.95" customHeight="1" x14ac:dyDescent="0.25">
      <c r="A15" s="17" t="s">
        <v>21</v>
      </c>
      <c r="B15" s="16" t="s">
        <v>19</v>
      </c>
      <c r="C15" s="16">
        <v>44312</v>
      </c>
      <c r="D15" s="18" t="s">
        <v>76</v>
      </c>
      <c r="E15" s="18" t="s">
        <v>33</v>
      </c>
      <c r="F15" s="18" t="s">
        <v>42</v>
      </c>
      <c r="G15" s="19" t="s">
        <v>43</v>
      </c>
      <c r="H15" s="20">
        <v>7235</v>
      </c>
      <c r="I15" s="18" t="s">
        <v>141</v>
      </c>
    </row>
    <row r="16" spans="1:9" ht="24.95" customHeight="1" x14ac:dyDescent="0.25">
      <c r="A16" s="12" t="s">
        <v>85</v>
      </c>
      <c r="B16" s="11" t="s">
        <v>11</v>
      </c>
      <c r="C16" s="11">
        <v>44257</v>
      </c>
      <c r="D16" s="13" t="s">
        <v>86</v>
      </c>
      <c r="E16" s="13" t="s">
        <v>33</v>
      </c>
      <c r="F16" s="13" t="s">
        <v>34</v>
      </c>
      <c r="G16" s="30" t="s">
        <v>35</v>
      </c>
      <c r="H16" s="14">
        <v>5400</v>
      </c>
      <c r="I16" s="13" t="s">
        <v>141</v>
      </c>
    </row>
    <row r="17" spans="1:9" ht="24.95" customHeight="1" x14ac:dyDescent="0.25">
      <c r="A17" s="12" t="s">
        <v>85</v>
      </c>
      <c r="B17" s="11" t="s">
        <v>19</v>
      </c>
      <c r="C17" s="11">
        <v>44309</v>
      </c>
      <c r="D17" s="13" t="s">
        <v>87</v>
      </c>
      <c r="E17" s="13" t="s">
        <v>33</v>
      </c>
      <c r="F17" s="13" t="s">
        <v>34</v>
      </c>
      <c r="G17" s="30" t="s">
        <v>35</v>
      </c>
      <c r="H17" s="14">
        <v>10930</v>
      </c>
      <c r="I17" s="13" t="s">
        <v>141</v>
      </c>
    </row>
    <row r="18" spans="1:9" ht="24.95" customHeight="1" x14ac:dyDescent="0.25">
      <c r="A18" s="17" t="s">
        <v>10</v>
      </c>
      <c r="B18" s="16" t="s">
        <v>11</v>
      </c>
      <c r="C18" s="16">
        <v>44257</v>
      </c>
      <c r="D18" s="18" t="s">
        <v>48</v>
      </c>
      <c r="E18" s="18" t="s">
        <v>33</v>
      </c>
      <c r="F18" s="18" t="s">
        <v>34</v>
      </c>
      <c r="G18" s="19" t="s">
        <v>35</v>
      </c>
      <c r="H18" s="20">
        <v>2300</v>
      </c>
      <c r="I18" s="18" t="s">
        <v>141</v>
      </c>
    </row>
    <row r="19" spans="1:9" ht="24.95" customHeight="1" x14ac:dyDescent="0.25">
      <c r="A19" s="17" t="s">
        <v>10</v>
      </c>
      <c r="B19" s="16" t="s">
        <v>19</v>
      </c>
      <c r="C19" s="16">
        <v>44312</v>
      </c>
      <c r="D19" s="18" t="s">
        <v>49</v>
      </c>
      <c r="E19" s="18" t="s">
        <v>33</v>
      </c>
      <c r="F19" s="18" t="s">
        <v>42</v>
      </c>
      <c r="G19" s="19" t="s">
        <v>43</v>
      </c>
      <c r="H19" s="20">
        <v>4455</v>
      </c>
      <c r="I19" s="18" t="s">
        <v>141</v>
      </c>
    </row>
    <row r="20" spans="1:9" ht="24.95" customHeight="1" x14ac:dyDescent="0.25">
      <c r="A20" s="12" t="s">
        <v>15</v>
      </c>
      <c r="B20" s="11" t="s">
        <v>11</v>
      </c>
      <c r="C20" s="11">
        <v>44259</v>
      </c>
      <c r="D20" s="13" t="s">
        <v>88</v>
      </c>
      <c r="E20" s="13" t="s">
        <v>33</v>
      </c>
      <c r="F20" s="13" t="s">
        <v>34</v>
      </c>
      <c r="G20" s="30" t="s">
        <v>35</v>
      </c>
      <c r="H20" s="14">
        <v>7200</v>
      </c>
      <c r="I20" s="13" t="s">
        <v>141</v>
      </c>
    </row>
    <row r="21" spans="1:9" ht="24.95" customHeight="1" x14ac:dyDescent="0.25">
      <c r="A21" s="12" t="s">
        <v>15</v>
      </c>
      <c r="B21" s="11" t="s">
        <v>19</v>
      </c>
      <c r="C21" s="11">
        <v>44309</v>
      </c>
      <c r="D21" s="13" t="s">
        <v>89</v>
      </c>
      <c r="E21" s="13" t="s">
        <v>33</v>
      </c>
      <c r="F21" s="13" t="s">
        <v>34</v>
      </c>
      <c r="G21" s="30" t="s">
        <v>35</v>
      </c>
      <c r="H21" s="14">
        <v>14490</v>
      </c>
      <c r="I21" s="13" t="s">
        <v>141</v>
      </c>
    </row>
    <row r="22" spans="1:9" ht="24.95" customHeight="1" x14ac:dyDescent="0.25">
      <c r="A22" s="17" t="s">
        <v>18</v>
      </c>
      <c r="B22" s="16" t="s">
        <v>11</v>
      </c>
      <c r="C22" s="16">
        <v>44257</v>
      </c>
      <c r="D22" s="18" t="s">
        <v>73</v>
      </c>
      <c r="E22" s="18" t="s">
        <v>33</v>
      </c>
      <c r="F22" s="18" t="s">
        <v>34</v>
      </c>
      <c r="G22" s="19" t="s">
        <v>35</v>
      </c>
      <c r="H22" s="20">
        <v>3100</v>
      </c>
      <c r="I22" s="18" t="s">
        <v>141</v>
      </c>
    </row>
    <row r="23" spans="1:9" ht="24.95" customHeight="1" x14ac:dyDescent="0.25">
      <c r="A23" s="17" t="s">
        <v>18</v>
      </c>
      <c r="B23" s="16" t="s">
        <v>19</v>
      </c>
      <c r="C23" s="16">
        <v>44312</v>
      </c>
      <c r="D23" s="18" t="s">
        <v>74</v>
      </c>
      <c r="E23" s="18" t="s">
        <v>33</v>
      </c>
      <c r="F23" s="18" t="s">
        <v>42</v>
      </c>
      <c r="G23" s="19" t="s">
        <v>43</v>
      </c>
      <c r="H23" s="20">
        <v>6200</v>
      </c>
      <c r="I23" s="18" t="s">
        <v>141</v>
      </c>
    </row>
    <row r="24" spans="1:9" ht="24.95" customHeight="1" x14ac:dyDescent="0.25">
      <c r="A24" s="12" t="s">
        <v>108</v>
      </c>
      <c r="B24" s="11" t="s">
        <v>11</v>
      </c>
      <c r="C24" s="11">
        <v>44260</v>
      </c>
      <c r="D24" s="13" t="s">
        <v>78</v>
      </c>
      <c r="E24" s="13" t="s">
        <v>33</v>
      </c>
      <c r="F24" s="13" t="s">
        <v>34</v>
      </c>
      <c r="G24" s="30" t="s">
        <v>35</v>
      </c>
      <c r="H24" s="14">
        <v>1800</v>
      </c>
      <c r="I24" s="13" t="s">
        <v>141</v>
      </c>
    </row>
    <row r="25" spans="1:9" ht="24.95" customHeight="1" x14ac:dyDescent="0.25">
      <c r="A25" s="12" t="s">
        <v>108</v>
      </c>
      <c r="B25" s="11" t="s">
        <v>19</v>
      </c>
      <c r="C25" s="11">
        <v>44309</v>
      </c>
      <c r="D25" s="13" t="s">
        <v>79</v>
      </c>
      <c r="E25" s="13" t="s">
        <v>33</v>
      </c>
      <c r="F25" s="13" t="s">
        <v>34</v>
      </c>
      <c r="G25" s="30" t="s">
        <v>35</v>
      </c>
      <c r="H25" s="14">
        <v>3750</v>
      </c>
      <c r="I25" s="13" t="s">
        <v>141</v>
      </c>
    </row>
    <row r="26" spans="1:9" ht="24.95" customHeight="1" x14ac:dyDescent="0.25">
      <c r="A26" s="17" t="s">
        <v>109</v>
      </c>
      <c r="B26" s="16" t="s">
        <v>11</v>
      </c>
      <c r="C26" s="16">
        <v>44270</v>
      </c>
      <c r="D26" s="18" t="s">
        <v>77</v>
      </c>
      <c r="E26" s="18" t="s">
        <v>33</v>
      </c>
      <c r="F26" s="18" t="s">
        <v>34</v>
      </c>
      <c r="G26" s="19" t="s">
        <v>35</v>
      </c>
      <c r="H26" s="20">
        <v>10655</v>
      </c>
      <c r="I26" s="18" t="s">
        <v>141</v>
      </c>
    </row>
    <row r="27" spans="1:9" ht="24.95" customHeight="1" x14ac:dyDescent="0.25">
      <c r="A27" s="12" t="s">
        <v>90</v>
      </c>
      <c r="B27" s="11" t="s">
        <v>19</v>
      </c>
      <c r="C27" s="11">
        <v>44312</v>
      </c>
      <c r="D27" s="13" t="s">
        <v>91</v>
      </c>
      <c r="E27" s="13" t="s">
        <v>33</v>
      </c>
      <c r="F27" s="13" t="s">
        <v>42</v>
      </c>
      <c r="G27" s="30" t="s">
        <v>43</v>
      </c>
      <c r="H27" s="14">
        <v>4300</v>
      </c>
      <c r="I27" s="13" t="s">
        <v>141</v>
      </c>
    </row>
    <row r="28" spans="1:9" ht="24.95" customHeight="1" x14ac:dyDescent="0.25">
      <c r="A28" s="12" t="s">
        <v>28</v>
      </c>
      <c r="B28" s="11" t="s">
        <v>19</v>
      </c>
      <c r="C28" s="11">
        <v>44312</v>
      </c>
      <c r="D28" s="13" t="s">
        <v>80</v>
      </c>
      <c r="E28" s="13" t="s">
        <v>33</v>
      </c>
      <c r="F28" s="13" t="s">
        <v>42</v>
      </c>
      <c r="G28" s="30" t="s">
        <v>43</v>
      </c>
      <c r="H28" s="14">
        <v>2965</v>
      </c>
      <c r="I28" s="13" t="s">
        <v>141</v>
      </c>
    </row>
    <row r="29" spans="1:9" ht="24.95" customHeight="1" x14ac:dyDescent="0.25">
      <c r="A29" s="17" t="s">
        <v>24</v>
      </c>
      <c r="B29" s="16" t="s">
        <v>11</v>
      </c>
      <c r="C29" s="16">
        <v>44259</v>
      </c>
      <c r="D29" s="18" t="s">
        <v>92</v>
      </c>
      <c r="E29" s="18" t="s">
        <v>33</v>
      </c>
      <c r="F29" s="18" t="s">
        <v>34</v>
      </c>
      <c r="G29" s="19" t="s">
        <v>35</v>
      </c>
      <c r="H29" s="20">
        <v>1600</v>
      </c>
      <c r="I29" s="18" t="s">
        <v>141</v>
      </c>
    </row>
    <row r="30" spans="1:9" ht="24.95" customHeight="1" x14ac:dyDescent="0.25">
      <c r="A30" s="17" t="s">
        <v>24</v>
      </c>
      <c r="B30" s="16" t="s">
        <v>19</v>
      </c>
      <c r="C30" s="16">
        <v>44312</v>
      </c>
      <c r="D30" s="18" t="s">
        <v>93</v>
      </c>
      <c r="E30" s="18" t="s">
        <v>33</v>
      </c>
      <c r="F30" s="18" t="s">
        <v>42</v>
      </c>
      <c r="G30" s="19" t="s">
        <v>43</v>
      </c>
      <c r="H30" s="20">
        <v>6900</v>
      </c>
      <c r="I30" s="18" t="s">
        <v>141</v>
      </c>
    </row>
    <row r="31" spans="1:9" ht="24.95" customHeight="1" x14ac:dyDescent="0.25">
      <c r="A31" s="12" t="s">
        <v>106</v>
      </c>
      <c r="B31" s="11" t="s">
        <v>11</v>
      </c>
      <c r="C31" s="11">
        <v>44257</v>
      </c>
      <c r="D31" s="13" t="s">
        <v>94</v>
      </c>
      <c r="E31" s="13" t="s">
        <v>33</v>
      </c>
      <c r="F31" s="13" t="s">
        <v>34</v>
      </c>
      <c r="G31" s="30" t="s">
        <v>35</v>
      </c>
      <c r="H31" s="14">
        <v>2000</v>
      </c>
      <c r="I31" s="13" t="s">
        <v>141</v>
      </c>
    </row>
    <row r="32" spans="1:9" ht="24.95" customHeight="1" x14ac:dyDescent="0.25">
      <c r="A32" s="12" t="s">
        <v>106</v>
      </c>
      <c r="B32" s="11" t="s">
        <v>19</v>
      </c>
      <c r="C32" s="11">
        <v>44312</v>
      </c>
      <c r="D32" s="13" t="s">
        <v>59</v>
      </c>
      <c r="E32" s="13" t="s">
        <v>33</v>
      </c>
      <c r="F32" s="13" t="s">
        <v>42</v>
      </c>
      <c r="G32" s="30" t="s">
        <v>43</v>
      </c>
      <c r="H32" s="14">
        <v>4370</v>
      </c>
      <c r="I32" s="13" t="s">
        <v>141</v>
      </c>
    </row>
    <row r="33" spans="1:9" ht="24.95" customHeight="1" x14ac:dyDescent="0.25">
      <c r="A33" s="17" t="s">
        <v>114</v>
      </c>
      <c r="B33" s="16" t="s">
        <v>11</v>
      </c>
      <c r="C33" s="16">
        <v>44259</v>
      </c>
      <c r="D33" s="18" t="s">
        <v>60</v>
      </c>
      <c r="E33" s="18" t="s">
        <v>33</v>
      </c>
      <c r="F33" s="18" t="s">
        <v>34</v>
      </c>
      <c r="G33" s="19" t="s">
        <v>35</v>
      </c>
      <c r="H33" s="20">
        <v>1200</v>
      </c>
      <c r="I33" s="18" t="s">
        <v>141</v>
      </c>
    </row>
    <row r="34" spans="1:9" ht="24.95" customHeight="1" x14ac:dyDescent="0.25">
      <c r="A34" s="17" t="s">
        <v>114</v>
      </c>
      <c r="B34" s="16" t="s">
        <v>19</v>
      </c>
      <c r="C34" s="16">
        <v>44312</v>
      </c>
      <c r="D34" s="18" t="s">
        <v>61</v>
      </c>
      <c r="E34" s="18" t="s">
        <v>33</v>
      </c>
      <c r="F34" s="18" t="s">
        <v>42</v>
      </c>
      <c r="G34" s="19" t="s">
        <v>43</v>
      </c>
      <c r="H34" s="20">
        <v>2745</v>
      </c>
      <c r="I34" s="18" t="s">
        <v>141</v>
      </c>
    </row>
    <row r="35" spans="1:9" ht="24.95" customHeight="1" x14ac:dyDescent="0.25">
      <c r="A35" s="12" t="s">
        <v>175</v>
      </c>
      <c r="B35" s="11" t="s">
        <v>11</v>
      </c>
      <c r="C35" s="11">
        <v>44259</v>
      </c>
      <c r="D35" s="13" t="s">
        <v>62</v>
      </c>
      <c r="E35" s="13" t="s">
        <v>33</v>
      </c>
      <c r="F35" s="13" t="s">
        <v>34</v>
      </c>
      <c r="G35" s="30" t="s">
        <v>35</v>
      </c>
      <c r="H35" s="14">
        <v>1000</v>
      </c>
      <c r="I35" s="13" t="s">
        <v>141</v>
      </c>
    </row>
    <row r="36" spans="1:9" ht="24.95" customHeight="1" x14ac:dyDescent="0.25">
      <c r="A36" s="12" t="s">
        <v>175</v>
      </c>
      <c r="B36" s="11" t="s">
        <v>19</v>
      </c>
      <c r="C36" s="11">
        <v>44312</v>
      </c>
      <c r="D36" s="13" t="s">
        <v>63</v>
      </c>
      <c r="E36" s="13" t="s">
        <v>33</v>
      </c>
      <c r="F36" s="13" t="s">
        <v>42</v>
      </c>
      <c r="G36" s="30" t="s">
        <v>43</v>
      </c>
      <c r="H36" s="14">
        <v>1560</v>
      </c>
      <c r="I36" s="13" t="s">
        <v>141</v>
      </c>
    </row>
    <row r="37" spans="1:9" ht="24.95" customHeight="1" x14ac:dyDescent="0.25">
      <c r="A37" s="17" t="s">
        <v>22</v>
      </c>
      <c r="B37" s="16" t="s">
        <v>11</v>
      </c>
      <c r="C37" s="16">
        <v>44257</v>
      </c>
      <c r="D37" s="18" t="s">
        <v>95</v>
      </c>
      <c r="E37" s="18" t="s">
        <v>33</v>
      </c>
      <c r="F37" s="18" t="s">
        <v>34</v>
      </c>
      <c r="G37" s="19" t="s">
        <v>35</v>
      </c>
      <c r="H37" s="20">
        <v>25000</v>
      </c>
      <c r="I37" s="18" t="s">
        <v>141</v>
      </c>
    </row>
    <row r="38" spans="1:9" ht="24.95" customHeight="1" x14ac:dyDescent="0.25">
      <c r="A38" s="17" t="s">
        <v>22</v>
      </c>
      <c r="B38" s="16" t="s">
        <v>19</v>
      </c>
      <c r="C38" s="16">
        <v>44312</v>
      </c>
      <c r="D38" s="18" t="s">
        <v>96</v>
      </c>
      <c r="E38" s="18" t="s">
        <v>33</v>
      </c>
      <c r="F38" s="18" t="s">
        <v>42</v>
      </c>
      <c r="G38" s="19" t="s">
        <v>43</v>
      </c>
      <c r="H38" s="20">
        <v>50000</v>
      </c>
      <c r="I38" s="18" t="s">
        <v>141</v>
      </c>
    </row>
    <row r="39" spans="1:9" ht="24.95" customHeight="1" x14ac:dyDescent="0.25">
      <c r="A39" s="12" t="s">
        <v>97</v>
      </c>
      <c r="B39" s="11" t="s">
        <v>19</v>
      </c>
      <c r="C39" s="11">
        <v>44306</v>
      </c>
      <c r="D39" s="13" t="s">
        <v>98</v>
      </c>
      <c r="E39" s="13" t="s">
        <v>33</v>
      </c>
      <c r="F39" s="13" t="s">
        <v>34</v>
      </c>
      <c r="G39" s="30" t="s">
        <v>35</v>
      </c>
      <c r="H39" s="14">
        <v>10000</v>
      </c>
      <c r="I39" s="13" t="s">
        <v>141</v>
      </c>
    </row>
    <row r="40" spans="1:9" ht="24.95" customHeight="1" x14ac:dyDescent="0.25">
      <c r="A40" s="17" t="s">
        <v>17</v>
      </c>
      <c r="B40" s="16" t="s">
        <v>11</v>
      </c>
      <c r="C40" s="16">
        <v>44280</v>
      </c>
      <c r="D40" s="18" t="s">
        <v>44</v>
      </c>
      <c r="E40" s="18" t="s">
        <v>33</v>
      </c>
      <c r="F40" s="18" t="s">
        <v>34</v>
      </c>
      <c r="G40" s="19" t="s">
        <v>35</v>
      </c>
      <c r="H40" s="20">
        <v>20000</v>
      </c>
      <c r="I40" s="18" t="s">
        <v>141</v>
      </c>
    </row>
    <row r="41" spans="1:9" ht="24.95" customHeight="1" x14ac:dyDescent="0.25">
      <c r="A41" s="12" t="s">
        <v>103</v>
      </c>
      <c r="B41" s="11" t="s">
        <v>11</v>
      </c>
      <c r="C41" s="11">
        <v>44257</v>
      </c>
      <c r="D41" s="13" t="s">
        <v>40</v>
      </c>
      <c r="E41" s="13" t="s">
        <v>33</v>
      </c>
      <c r="F41" s="13" t="s">
        <v>34</v>
      </c>
      <c r="G41" s="30" t="s">
        <v>35</v>
      </c>
      <c r="H41" s="14">
        <v>4800</v>
      </c>
      <c r="I41" s="13" t="s">
        <v>141</v>
      </c>
    </row>
    <row r="42" spans="1:9" ht="24.95" customHeight="1" x14ac:dyDescent="0.25">
      <c r="A42" s="12" t="s">
        <v>103</v>
      </c>
      <c r="B42" s="11" t="s">
        <v>19</v>
      </c>
      <c r="C42" s="11">
        <v>44312</v>
      </c>
      <c r="D42" s="13" t="s">
        <v>41</v>
      </c>
      <c r="E42" s="13" t="s">
        <v>33</v>
      </c>
      <c r="F42" s="13" t="s">
        <v>42</v>
      </c>
      <c r="G42" s="30" t="s">
        <v>43</v>
      </c>
      <c r="H42" s="14">
        <v>14870</v>
      </c>
      <c r="I42" s="13" t="s">
        <v>141</v>
      </c>
    </row>
    <row r="43" spans="1:9" ht="24.95" customHeight="1" x14ac:dyDescent="0.25">
      <c r="A43" s="17" t="s">
        <v>112</v>
      </c>
      <c r="B43" s="16" t="s">
        <v>19</v>
      </c>
      <c r="C43" s="16">
        <v>44312</v>
      </c>
      <c r="D43" s="18" t="s">
        <v>50</v>
      </c>
      <c r="E43" s="18" t="s">
        <v>33</v>
      </c>
      <c r="F43" s="18" t="s">
        <v>42</v>
      </c>
      <c r="G43" s="19" t="s">
        <v>43</v>
      </c>
      <c r="H43" s="20">
        <v>47125</v>
      </c>
      <c r="I43" s="18" t="s">
        <v>141</v>
      </c>
    </row>
    <row r="44" spans="1:9" ht="24.95" customHeight="1" x14ac:dyDescent="0.25">
      <c r="A44" s="12" t="s">
        <v>12</v>
      </c>
      <c r="B44" s="11" t="s">
        <v>11</v>
      </c>
      <c r="C44" s="11">
        <v>44259</v>
      </c>
      <c r="D44" s="13" t="s">
        <v>64</v>
      </c>
      <c r="E44" s="13" t="s">
        <v>33</v>
      </c>
      <c r="F44" s="13" t="s">
        <v>34</v>
      </c>
      <c r="G44" s="30" t="s">
        <v>35</v>
      </c>
      <c r="H44" s="14">
        <v>2000</v>
      </c>
      <c r="I44" s="13" t="s">
        <v>141</v>
      </c>
    </row>
    <row r="45" spans="1:9" ht="24.95" customHeight="1" x14ac:dyDescent="0.25">
      <c r="A45" s="12" t="s">
        <v>12</v>
      </c>
      <c r="B45" s="11" t="s">
        <v>19</v>
      </c>
      <c r="C45" s="11">
        <v>44312</v>
      </c>
      <c r="D45" s="13" t="s">
        <v>65</v>
      </c>
      <c r="E45" s="13" t="s">
        <v>33</v>
      </c>
      <c r="F45" s="13" t="s">
        <v>42</v>
      </c>
      <c r="G45" s="30" t="s">
        <v>43</v>
      </c>
      <c r="H45" s="14">
        <v>4000</v>
      </c>
      <c r="I45" s="13" t="s">
        <v>141</v>
      </c>
    </row>
    <row r="46" spans="1:9" ht="24.95" customHeight="1" x14ac:dyDescent="0.25">
      <c r="A46" s="17" t="s">
        <v>13</v>
      </c>
      <c r="B46" s="16" t="s">
        <v>11</v>
      </c>
      <c r="C46" s="16">
        <v>44270</v>
      </c>
      <c r="D46" s="18" t="s">
        <v>81</v>
      </c>
      <c r="E46" s="18" t="s">
        <v>33</v>
      </c>
      <c r="F46" s="18" t="s">
        <v>34</v>
      </c>
      <c r="G46" s="19" t="s">
        <v>35</v>
      </c>
      <c r="H46" s="20">
        <v>7240</v>
      </c>
      <c r="I46" s="18" t="s">
        <v>141</v>
      </c>
    </row>
    <row r="47" spans="1:9" ht="24.95" customHeight="1" x14ac:dyDescent="0.25">
      <c r="A47" s="12" t="s">
        <v>110</v>
      </c>
      <c r="B47" s="11" t="s">
        <v>19</v>
      </c>
      <c r="C47" s="11">
        <v>44309</v>
      </c>
      <c r="D47" s="13" t="s">
        <v>39</v>
      </c>
      <c r="E47" s="13" t="s">
        <v>33</v>
      </c>
      <c r="F47" s="13" t="s">
        <v>34</v>
      </c>
      <c r="G47" s="30" t="s">
        <v>35</v>
      </c>
      <c r="H47" s="14">
        <v>3635</v>
      </c>
      <c r="I47" s="13" t="s">
        <v>141</v>
      </c>
    </row>
    <row r="48" spans="1:9" ht="24.95" customHeight="1" x14ac:dyDescent="0.25">
      <c r="A48" s="17" t="s">
        <v>25</v>
      </c>
      <c r="B48" s="16" t="s">
        <v>11</v>
      </c>
      <c r="C48" s="16">
        <v>44259</v>
      </c>
      <c r="D48" s="18" t="s">
        <v>45</v>
      </c>
      <c r="E48" s="18" t="s">
        <v>33</v>
      </c>
      <c r="F48" s="18" t="s">
        <v>34</v>
      </c>
      <c r="G48" s="19" t="s">
        <v>35</v>
      </c>
      <c r="H48" s="20">
        <v>2400</v>
      </c>
      <c r="I48" s="18" t="s">
        <v>141</v>
      </c>
    </row>
    <row r="49" spans="1:9" ht="24.95" customHeight="1" x14ac:dyDescent="0.25">
      <c r="A49" s="17" t="s">
        <v>25</v>
      </c>
      <c r="B49" s="16" t="s">
        <v>19</v>
      </c>
      <c r="C49" s="16">
        <v>44312</v>
      </c>
      <c r="D49" s="18" t="s">
        <v>46</v>
      </c>
      <c r="E49" s="18" t="s">
        <v>33</v>
      </c>
      <c r="F49" s="18" t="s">
        <v>42</v>
      </c>
      <c r="G49" s="19" t="s">
        <v>43</v>
      </c>
      <c r="H49" s="20">
        <v>4925</v>
      </c>
      <c r="I49" s="18" t="s">
        <v>141</v>
      </c>
    </row>
    <row r="50" spans="1:9" ht="24.95" customHeight="1" x14ac:dyDescent="0.25">
      <c r="A50" s="12" t="s">
        <v>107</v>
      </c>
      <c r="B50" s="11" t="s">
        <v>11</v>
      </c>
      <c r="C50" s="11">
        <v>44260</v>
      </c>
      <c r="D50" s="13" t="s">
        <v>51</v>
      </c>
      <c r="E50" s="13" t="s">
        <v>33</v>
      </c>
      <c r="F50" s="13" t="s">
        <v>34</v>
      </c>
      <c r="G50" s="30" t="s">
        <v>35</v>
      </c>
      <c r="H50" s="14">
        <v>1700</v>
      </c>
      <c r="I50" s="13" t="s">
        <v>141</v>
      </c>
    </row>
    <row r="51" spans="1:9" ht="24.95" customHeight="1" x14ac:dyDescent="0.25">
      <c r="A51" s="12" t="s">
        <v>107</v>
      </c>
      <c r="B51" s="11" t="s">
        <v>19</v>
      </c>
      <c r="C51" s="11">
        <v>44312</v>
      </c>
      <c r="D51" s="13" t="s">
        <v>99</v>
      </c>
      <c r="E51" s="13" t="s">
        <v>33</v>
      </c>
      <c r="F51" s="13" t="s">
        <v>42</v>
      </c>
      <c r="G51" s="30" t="s">
        <v>43</v>
      </c>
      <c r="H51" s="14">
        <v>3495</v>
      </c>
      <c r="I51" s="13" t="s">
        <v>141</v>
      </c>
    </row>
    <row r="52" spans="1:9" ht="24.95" customHeight="1" x14ac:dyDescent="0.25">
      <c r="A52" s="17" t="s">
        <v>20</v>
      </c>
      <c r="B52" s="16" t="s">
        <v>11</v>
      </c>
      <c r="C52" s="16">
        <v>44259</v>
      </c>
      <c r="D52" s="18" t="s">
        <v>52</v>
      </c>
      <c r="E52" s="18" t="s">
        <v>33</v>
      </c>
      <c r="F52" s="18" t="s">
        <v>34</v>
      </c>
      <c r="G52" s="19" t="s">
        <v>35</v>
      </c>
      <c r="H52" s="20">
        <v>2200</v>
      </c>
      <c r="I52" s="18" t="s">
        <v>141</v>
      </c>
    </row>
    <row r="53" spans="1:9" ht="24.95" customHeight="1" x14ac:dyDescent="0.25">
      <c r="A53" s="17" t="s">
        <v>20</v>
      </c>
      <c r="B53" s="16" t="s">
        <v>19</v>
      </c>
      <c r="C53" s="16">
        <v>44312</v>
      </c>
      <c r="D53" s="18" t="s">
        <v>53</v>
      </c>
      <c r="E53" s="18" t="s">
        <v>33</v>
      </c>
      <c r="F53" s="18" t="s">
        <v>34</v>
      </c>
      <c r="G53" s="19" t="s">
        <v>35</v>
      </c>
      <c r="H53" s="20">
        <v>4405</v>
      </c>
      <c r="I53" s="18" t="s">
        <v>141</v>
      </c>
    </row>
    <row r="54" spans="1:9" ht="24.95" customHeight="1" x14ac:dyDescent="0.25">
      <c r="A54" s="12" t="s">
        <v>104</v>
      </c>
      <c r="B54" s="11" t="s">
        <v>11</v>
      </c>
      <c r="C54" s="11">
        <v>44257</v>
      </c>
      <c r="D54" s="13" t="s">
        <v>54</v>
      </c>
      <c r="E54" s="13" t="s">
        <v>33</v>
      </c>
      <c r="F54" s="13" t="s">
        <v>34</v>
      </c>
      <c r="G54" s="30" t="s">
        <v>35</v>
      </c>
      <c r="H54" s="14">
        <v>900</v>
      </c>
      <c r="I54" s="13" t="s">
        <v>141</v>
      </c>
    </row>
    <row r="55" spans="1:9" ht="24.95" customHeight="1" x14ac:dyDescent="0.25">
      <c r="A55" s="12" t="s">
        <v>104</v>
      </c>
      <c r="B55" s="11" t="s">
        <v>19</v>
      </c>
      <c r="C55" s="11">
        <v>44312</v>
      </c>
      <c r="D55" s="13" t="s">
        <v>55</v>
      </c>
      <c r="E55" s="13" t="s">
        <v>33</v>
      </c>
      <c r="F55" s="13" t="s">
        <v>34</v>
      </c>
      <c r="G55" s="30" t="s">
        <v>35</v>
      </c>
      <c r="H55" s="14">
        <v>1780</v>
      </c>
      <c r="I55" s="13" t="s">
        <v>141</v>
      </c>
    </row>
    <row r="56" spans="1:9" ht="24.95" customHeight="1" x14ac:dyDescent="0.25">
      <c r="A56" s="17" t="s">
        <v>113</v>
      </c>
      <c r="B56" s="16" t="s">
        <v>19</v>
      </c>
      <c r="C56" s="16">
        <v>44312</v>
      </c>
      <c r="D56" s="18" t="s">
        <v>56</v>
      </c>
      <c r="E56" s="18" t="s">
        <v>33</v>
      </c>
      <c r="F56" s="18" t="s">
        <v>34</v>
      </c>
      <c r="G56" s="19" t="s">
        <v>35</v>
      </c>
      <c r="H56" s="20">
        <v>5330</v>
      </c>
      <c r="I56" s="18" t="s">
        <v>141</v>
      </c>
    </row>
    <row r="57" spans="1:9" ht="24.95" customHeight="1" x14ac:dyDescent="0.25">
      <c r="A57" s="12" t="s">
        <v>105</v>
      </c>
      <c r="B57" s="11" t="s">
        <v>11</v>
      </c>
      <c r="C57" s="11">
        <v>44257</v>
      </c>
      <c r="D57" s="13" t="s">
        <v>57</v>
      </c>
      <c r="E57" s="13" t="s">
        <v>33</v>
      </c>
      <c r="F57" s="13" t="s">
        <v>34</v>
      </c>
      <c r="G57" s="30" t="s">
        <v>35</v>
      </c>
      <c r="H57" s="14">
        <v>4500</v>
      </c>
      <c r="I57" s="13" t="s">
        <v>141</v>
      </c>
    </row>
    <row r="58" spans="1:9" ht="24.95" customHeight="1" x14ac:dyDescent="0.25">
      <c r="A58" s="12" t="s">
        <v>105</v>
      </c>
      <c r="B58" s="11" t="s">
        <v>19</v>
      </c>
      <c r="C58" s="11">
        <v>44312</v>
      </c>
      <c r="D58" s="13" t="s">
        <v>58</v>
      </c>
      <c r="E58" s="13" t="s">
        <v>33</v>
      </c>
      <c r="F58" s="13" t="s">
        <v>34</v>
      </c>
      <c r="G58" s="30" t="s">
        <v>35</v>
      </c>
      <c r="H58" s="14">
        <v>9015</v>
      </c>
      <c r="I58" s="13" t="s">
        <v>141</v>
      </c>
    </row>
    <row r="59" spans="1:9" ht="24.95" customHeight="1" x14ac:dyDescent="0.25">
      <c r="A59" s="17" t="s">
        <v>100</v>
      </c>
      <c r="B59" s="16" t="s">
        <v>29</v>
      </c>
      <c r="C59" s="16">
        <v>44252</v>
      </c>
      <c r="D59" s="18" t="s">
        <v>66</v>
      </c>
      <c r="E59" s="18" t="s">
        <v>33</v>
      </c>
      <c r="F59" s="18" t="s">
        <v>34</v>
      </c>
      <c r="G59" s="19" t="s">
        <v>35</v>
      </c>
      <c r="H59" s="20">
        <v>2000</v>
      </c>
      <c r="I59" s="18" t="s">
        <v>141</v>
      </c>
    </row>
    <row r="60" spans="1:9" ht="24.95" customHeight="1" x14ac:dyDescent="0.25">
      <c r="A60" s="17" t="s">
        <v>100</v>
      </c>
      <c r="B60" s="16" t="s">
        <v>19</v>
      </c>
      <c r="C60" s="16">
        <v>44312</v>
      </c>
      <c r="D60" s="18" t="s">
        <v>67</v>
      </c>
      <c r="E60" s="18" t="s">
        <v>33</v>
      </c>
      <c r="F60" s="18" t="s">
        <v>34</v>
      </c>
      <c r="G60" s="19" t="s">
        <v>35</v>
      </c>
      <c r="H60" s="20">
        <v>1030</v>
      </c>
      <c r="I60" s="18" t="s">
        <v>141</v>
      </c>
    </row>
    <row r="61" spans="1:9" ht="24.95" customHeight="1" x14ac:dyDescent="0.25">
      <c r="A61" s="12" t="s">
        <v>23</v>
      </c>
      <c r="B61" s="11" t="s">
        <v>11</v>
      </c>
      <c r="C61" s="11">
        <v>44257</v>
      </c>
      <c r="D61" s="13" t="s">
        <v>68</v>
      </c>
      <c r="E61" s="13" t="s">
        <v>33</v>
      </c>
      <c r="F61" s="13" t="s">
        <v>34</v>
      </c>
      <c r="G61" s="30" t="s">
        <v>35</v>
      </c>
      <c r="H61" s="14">
        <v>3000</v>
      </c>
      <c r="I61" s="13" t="s">
        <v>141</v>
      </c>
    </row>
    <row r="62" spans="1:9" ht="24.95" customHeight="1" x14ac:dyDescent="0.25">
      <c r="A62" s="12" t="s">
        <v>23</v>
      </c>
      <c r="B62" s="11" t="s">
        <v>19</v>
      </c>
      <c r="C62" s="11">
        <v>44312</v>
      </c>
      <c r="D62" s="13" t="s">
        <v>69</v>
      </c>
      <c r="E62" s="13" t="s">
        <v>33</v>
      </c>
      <c r="F62" s="13" t="s">
        <v>34</v>
      </c>
      <c r="G62" s="30" t="s">
        <v>35</v>
      </c>
      <c r="H62" s="14">
        <v>6325</v>
      </c>
      <c r="I62" s="13" t="s">
        <v>141</v>
      </c>
    </row>
    <row r="63" spans="1:9" ht="24.95" customHeight="1" x14ac:dyDescent="0.25">
      <c r="A63" s="17" t="s">
        <v>115</v>
      </c>
      <c r="B63" s="16" t="s">
        <v>19</v>
      </c>
      <c r="C63" s="16">
        <v>44312</v>
      </c>
      <c r="D63" s="18" t="s">
        <v>70</v>
      </c>
      <c r="E63" s="18" t="s">
        <v>33</v>
      </c>
      <c r="F63" s="18" t="s">
        <v>34</v>
      </c>
      <c r="G63" s="19" t="s">
        <v>35</v>
      </c>
      <c r="H63" s="20">
        <v>8995</v>
      </c>
      <c r="I63" s="18" t="s">
        <v>141</v>
      </c>
    </row>
    <row r="64" spans="1:9" ht="24.95" customHeight="1" x14ac:dyDescent="0.25">
      <c r="A64" s="12" t="s">
        <v>111</v>
      </c>
      <c r="B64" s="11" t="s">
        <v>19</v>
      </c>
      <c r="C64" s="11">
        <v>44312</v>
      </c>
      <c r="D64" s="13" t="s">
        <v>47</v>
      </c>
      <c r="E64" s="13" t="s">
        <v>33</v>
      </c>
      <c r="F64" s="13" t="s">
        <v>34</v>
      </c>
      <c r="G64" s="30" t="s">
        <v>35</v>
      </c>
      <c r="H64" s="14">
        <v>3135</v>
      </c>
      <c r="I64" s="13" t="s">
        <v>141</v>
      </c>
    </row>
    <row r="65" spans="1:9" ht="24.95" customHeight="1" x14ac:dyDescent="0.25">
      <c r="A65" s="17" t="s">
        <v>14</v>
      </c>
      <c r="B65" s="16" t="s">
        <v>29</v>
      </c>
      <c r="C65" s="16">
        <v>44252</v>
      </c>
      <c r="D65" s="18" t="s">
        <v>71</v>
      </c>
      <c r="E65" s="18" t="s">
        <v>33</v>
      </c>
      <c r="F65" s="18" t="s">
        <v>34</v>
      </c>
      <c r="G65" s="19" t="s">
        <v>35</v>
      </c>
      <c r="H65" s="20">
        <v>11000</v>
      </c>
      <c r="I65" s="18" t="s">
        <v>141</v>
      </c>
    </row>
    <row r="66" spans="1:9" ht="24" customHeight="1" x14ac:dyDescent="0.25">
      <c r="A66" s="17" t="s">
        <v>116</v>
      </c>
      <c r="B66" s="16" t="s">
        <v>19</v>
      </c>
      <c r="C66" s="16">
        <v>44312</v>
      </c>
      <c r="D66" s="18" t="s">
        <v>72</v>
      </c>
      <c r="E66" s="18" t="s">
        <v>33</v>
      </c>
      <c r="F66" s="18" t="s">
        <v>34</v>
      </c>
      <c r="G66" s="19" t="s">
        <v>35</v>
      </c>
      <c r="H66" s="20">
        <v>21555</v>
      </c>
      <c r="I66" s="18" t="s">
        <v>141</v>
      </c>
    </row>
    <row r="67" spans="1:9" ht="24.95" customHeight="1" x14ac:dyDescent="0.25">
      <c r="A67" s="27" t="s">
        <v>26</v>
      </c>
      <c r="B67" s="28"/>
      <c r="C67" s="27"/>
      <c r="D67" s="27" t="s">
        <v>26</v>
      </c>
      <c r="E67" s="27" t="s">
        <v>26</v>
      </c>
      <c r="F67" s="27" t="s">
        <v>26</v>
      </c>
      <c r="G67" s="27" t="s">
        <v>26</v>
      </c>
      <c r="H67" s="29">
        <f>SUM(H7:H66)</f>
        <v>401840</v>
      </c>
      <c r="I67" s="27" t="s">
        <v>26</v>
      </c>
    </row>
    <row r="70" spans="1:9" x14ac:dyDescent="0.25">
      <c r="A70" s="31" t="s">
        <v>177</v>
      </c>
      <c r="C70" s="23"/>
      <c r="I70" s="15"/>
    </row>
    <row r="71" spans="1:9" x14ac:dyDescent="0.25">
      <c r="A71" s="2" t="s">
        <v>27</v>
      </c>
      <c r="I71" s="15"/>
    </row>
  </sheetData>
  <autoFilter ref="A6:I67">
    <sortState ref="A7:I67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2021-06-28T18:39:19Z</dcterms:created>
  <dcterms:modified xsi:type="dcterms:W3CDTF">2021-07-14T20:20:48Z</dcterms:modified>
</cp:coreProperties>
</file>